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BIKE &amp; RUN" sheetId="1" r:id="rId1"/>
    <sheet name="MONTAGNE" sheetId="2" r:id="rId2"/>
    <sheet name="VTT" sheetId="3" r:id="rId3"/>
    <sheet name="COURSE NATURE" sheetId="4" r:id="rId4"/>
    <sheet name="CLASS.GENERAL" sheetId="5" r:id="rId5"/>
    <sheet name="Feuil2" sheetId="6" r:id="rId6"/>
  </sheets>
  <definedNames/>
  <calcPr fullCalcOnLoad="1"/>
</workbook>
</file>

<file path=xl/sharedStrings.xml><?xml version="1.0" encoding="utf-8"?>
<sst xmlns="http://schemas.openxmlformats.org/spreadsheetml/2006/main" count="802" uniqueCount="196">
  <si>
    <t xml:space="preserve">            CLASSEMENT  "RAID SUD REUNION"    -    BIKE &amp; RUN    -   </t>
  </si>
  <si>
    <t>1ère Etape</t>
  </si>
  <si>
    <t>Jeudi 20 décembre 2012</t>
  </si>
  <si>
    <t>DOSSARDS</t>
  </si>
  <si>
    <t>NOM DE L'EQUIPE</t>
  </si>
  <si>
    <t>NOMS - PRENOMS</t>
  </si>
  <si>
    <t>CATEGORIE</t>
  </si>
  <si>
    <t>à déduire</t>
  </si>
  <si>
    <t>CHRONO</t>
  </si>
  <si>
    <t>CLASSEMT</t>
  </si>
  <si>
    <t>KOILAFE</t>
  </si>
  <si>
    <t>SEROC Marie Danielle</t>
  </si>
  <si>
    <t>FEMME</t>
  </si>
  <si>
    <t>CAPDEBOSCQ Béatrix</t>
  </si>
  <si>
    <t>CENTRE DE REEDUCATION 2</t>
  </si>
  <si>
    <t>VARANE Vanessa</t>
  </si>
  <si>
    <t>MIXTE</t>
  </si>
  <si>
    <t>30sec</t>
  </si>
  <si>
    <t>LOMBRAD Christophe</t>
  </si>
  <si>
    <t>SALOMON</t>
  </si>
  <si>
    <t>SERY Jannick</t>
  </si>
  <si>
    <t>HOMME</t>
  </si>
  <si>
    <t>1'</t>
  </si>
  <si>
    <t>SERY Damien</t>
  </si>
  <si>
    <t>LOS VABOS</t>
  </si>
  <si>
    <t>LAURET Christophe</t>
  </si>
  <si>
    <t>1'30</t>
  </si>
  <si>
    <t>THERINCOURT Gérald</t>
  </si>
  <si>
    <t>PNR 974</t>
  </si>
  <si>
    <t>NOËL Arsène</t>
  </si>
  <si>
    <t>ENTREPRISE</t>
  </si>
  <si>
    <t>2'</t>
  </si>
  <si>
    <t>LEVENEUR Frédéric</t>
  </si>
  <si>
    <t>LEBRETON</t>
  </si>
  <si>
    <t>LEBRETON David</t>
  </si>
  <si>
    <t>2'30</t>
  </si>
  <si>
    <t>LEBRETON Isabelle</t>
  </si>
  <si>
    <t>FAUX-RHUM</t>
  </si>
  <si>
    <t>VERGNES Philippe</t>
  </si>
  <si>
    <t>3'</t>
  </si>
  <si>
    <t>COSTECALDE Sébastien</t>
  </si>
  <si>
    <t>RUN ALTITUDE 1</t>
  </si>
  <si>
    <t>HERRERIAS Caroline</t>
  </si>
  <si>
    <t>3'30</t>
  </si>
  <si>
    <t>DURAND Ingrid</t>
  </si>
  <si>
    <t>DU TEMPS POUR SOI</t>
  </si>
  <si>
    <t>RIEUTORD Philippe</t>
  </si>
  <si>
    <t>4'</t>
  </si>
  <si>
    <t>GUERIN Philippe</t>
  </si>
  <si>
    <t>GIBRALTAR</t>
  </si>
  <si>
    <t>CUNAT Tomas</t>
  </si>
  <si>
    <t>4'30</t>
  </si>
  <si>
    <t>ESSAÏDA Karima</t>
  </si>
  <si>
    <t>LA MAKI BOUENI EXPED</t>
  </si>
  <si>
    <t>AUDIGIER Aurélia</t>
  </si>
  <si>
    <t>5'</t>
  </si>
  <si>
    <t>THALGOTT François</t>
  </si>
  <si>
    <t>CHTI BREIZH TEAM</t>
  </si>
  <si>
    <t>NEDELEC Claire</t>
  </si>
  <si>
    <t>5'30</t>
  </si>
  <si>
    <t>CARRET Estelle</t>
  </si>
  <si>
    <t>TEAM SUD 974</t>
  </si>
  <si>
    <t>LAURET Mickael</t>
  </si>
  <si>
    <t>6'</t>
  </si>
  <si>
    <t>LAURET Frédéric</t>
  </si>
  <si>
    <t>R.E.A.C</t>
  </si>
  <si>
    <t>PELLEGRIN André</t>
  </si>
  <si>
    <t>6'30</t>
  </si>
  <si>
    <t>PERROT Eric</t>
  </si>
  <si>
    <t>CENTRE DE REEDUCATION 3</t>
  </si>
  <si>
    <t>BERTRAND Séverine</t>
  </si>
  <si>
    <t>7'</t>
  </si>
  <si>
    <t>DEGRENDEL Benoit</t>
  </si>
  <si>
    <t>LES FRERO</t>
  </si>
  <si>
    <t>VASSOR Christophe</t>
  </si>
  <si>
    <t>7'30</t>
  </si>
  <si>
    <t>VASSOR Ludovic</t>
  </si>
  <si>
    <t>TEAM HOEGAARDEN</t>
  </si>
  <si>
    <t>MASSE Noé</t>
  </si>
  <si>
    <t>8'</t>
  </si>
  <si>
    <t>HUBERTY Gilles</t>
  </si>
  <si>
    <t>CENTRE DE REEDUCATION 1</t>
  </si>
  <si>
    <t>MOULIN Sylvie</t>
  </si>
  <si>
    <t>8'30</t>
  </si>
  <si>
    <t>GALENT Evelyne</t>
  </si>
  <si>
    <t>RUN IN RAID</t>
  </si>
  <si>
    <t>NABOUDET Vincent</t>
  </si>
  <si>
    <t>9'</t>
  </si>
  <si>
    <t>FOUQUESOLLE Renaud</t>
  </si>
  <si>
    <t>LES BRAS CASSES</t>
  </si>
  <si>
    <t>KREDER Jean</t>
  </si>
  <si>
    <t>9'30</t>
  </si>
  <si>
    <t>GISS Daniel</t>
  </si>
  <si>
    <t>TANTINES Y COUR</t>
  </si>
  <si>
    <t>PENNO Huguette</t>
  </si>
  <si>
    <t>10'</t>
  </si>
  <si>
    <t>MORIN Corinne</t>
  </si>
  <si>
    <t>ALUMELEFEU</t>
  </si>
  <si>
    <t>PHILIP Thierry</t>
  </si>
  <si>
    <t>10'30</t>
  </si>
  <si>
    <t>LANGLOIS Cyril</t>
  </si>
  <si>
    <t>RUN ALTITUDE 2</t>
  </si>
  <si>
    <t>GUILLAUME Benoit</t>
  </si>
  <si>
    <t>11'</t>
  </si>
  <si>
    <t>VATEL Arthur</t>
  </si>
  <si>
    <t>les BENARD</t>
  </si>
  <si>
    <t>BENARD Frédéric</t>
  </si>
  <si>
    <t>11'30</t>
  </si>
  <si>
    <t>BENARD Jonathan</t>
  </si>
  <si>
    <t>BORIS TEAM</t>
  </si>
  <si>
    <t>DUTHEUIL Cyrille</t>
  </si>
  <si>
    <t>12'</t>
  </si>
  <si>
    <t>SOPHIE Julien</t>
  </si>
  <si>
    <t>AKTINES</t>
  </si>
  <si>
    <t>MACE Sébastien</t>
  </si>
  <si>
    <t>12'30</t>
  </si>
  <si>
    <t>PORTANELLI Cyril</t>
  </si>
  <si>
    <t>LES CRAMOUILLES</t>
  </si>
  <si>
    <t>TENAILLEAU Mickael</t>
  </si>
  <si>
    <t>13'</t>
  </si>
  <si>
    <t>MOH Stéphane</t>
  </si>
  <si>
    <t>LES NOUILLES DE L'OBSCUR</t>
  </si>
  <si>
    <t>SOYER Franck</t>
  </si>
  <si>
    <t>13'30</t>
  </si>
  <si>
    <t>LOISEAU Régis</t>
  </si>
  <si>
    <t>FCE RACING</t>
  </si>
  <si>
    <t>FOURCADE Damien</t>
  </si>
  <si>
    <t>14'</t>
  </si>
  <si>
    <t>CORRE Olivier</t>
  </si>
  <si>
    <t>DENIV</t>
  </si>
  <si>
    <t>PINCE Olivier</t>
  </si>
  <si>
    <t>14'30</t>
  </si>
  <si>
    <t>HENZE Frédéric</t>
  </si>
  <si>
    <t>ZOREOL TRAIL</t>
  </si>
  <si>
    <t>FONTAINE Mickael</t>
  </si>
  <si>
    <t>15'</t>
  </si>
  <si>
    <t>LOUMAGNE Jean Pascal</t>
  </si>
  <si>
    <t>LES TOUS TERRAINS</t>
  </si>
  <si>
    <t>CAZENOVE Jean Christophe</t>
  </si>
  <si>
    <t>15'30</t>
  </si>
  <si>
    <t>FIORI Ludovic</t>
  </si>
  <si>
    <t xml:space="preserve">    CLASSEMENT  "RAID SUD REUNION"    -    COURSE DE MONTAGNE</t>
  </si>
  <si>
    <t>2ème Etape</t>
  </si>
  <si>
    <t>Vendredi 21 décembre 2012</t>
  </si>
  <si>
    <t>RUN ALTITUDE</t>
  </si>
  <si>
    <t xml:space="preserve">            CLASSEMENT  "RAID SUD REUNION"    -    X-COUNTRY VTT</t>
  </si>
  <si>
    <t>3ème Etape</t>
  </si>
  <si>
    <t>Samedi 22 décembre 2012</t>
  </si>
  <si>
    <t xml:space="preserve">            CLASSEMENT  "RAID SUD REUNION"    -   COURSE NATURE    -   </t>
  </si>
  <si>
    <t>4ème Etape</t>
  </si>
  <si>
    <t>Dimanche 23 décembre 2012</t>
  </si>
  <si>
    <t xml:space="preserve"> CLASSEMENT GENERAL  "RAID SUD REUNION"   </t>
  </si>
  <si>
    <t>Jeudi 20 au Dimanche 23 décembre 2012</t>
  </si>
  <si>
    <t>DOSS.</t>
  </si>
  <si>
    <t>1ère ETAPE</t>
  </si>
  <si>
    <t>Clt</t>
  </si>
  <si>
    <t>2ème ETAPE</t>
  </si>
  <si>
    <t>T.GENERAL</t>
  </si>
  <si>
    <t>3ème ETAPE</t>
  </si>
  <si>
    <t>4ème ETAPE</t>
  </si>
  <si>
    <t>Tps Final</t>
  </si>
  <si>
    <t>SALOMON ( SERY Jannick - SERY Damien)</t>
  </si>
  <si>
    <t>ZOREOL TRAIL ( FONTAINE Mickael - LOUMAGNE Jean Pascal)</t>
  </si>
  <si>
    <t>TEAM SUD 974 (LAURET Mickael - Frédéric)</t>
  </si>
  <si>
    <t>DENIV (PINCE Olivier - HENZE Frédéric)</t>
  </si>
  <si>
    <t>LOS YABOS (LAURET Christophe - THERINCOURT Gérald)</t>
  </si>
  <si>
    <t>LES FRERO (VASSOR Christophe et Ludovic)</t>
  </si>
  <si>
    <t>R.E.A.C (PELLEGRIN André - PERROT Eric)</t>
  </si>
  <si>
    <t>LES BRAS CASSES (KREDER Jean, GISS Daniel)</t>
  </si>
  <si>
    <t>LEBRETON (LEBRETON David et Isabelle)</t>
  </si>
  <si>
    <t>CHTI BREIZH TEAM (NEDELEC Claire - CARRET Estelle)</t>
  </si>
  <si>
    <t>FAUX-RHUM (VERGNES Philippe - COSTECALDE Sébastien)</t>
  </si>
  <si>
    <t>PNR 974 (NOEL Arsène- LEVENEUR Frédéric)</t>
  </si>
  <si>
    <t>LES CRAMOUILLES (TENAILLEAU Mickael - MOH Stéphane)</t>
  </si>
  <si>
    <t>KOILAFE (SEROC Danielle - CAPDEBOSCQ Béatrix)</t>
  </si>
  <si>
    <t>CENTRE DE REEDUCATION 2 (VARANE Vanessa - LOMBARD Christophe)</t>
  </si>
  <si>
    <t>TANTINES Y COUR (PENNO Huguette - MORIN Corinne)</t>
  </si>
  <si>
    <t>LES NOUILLES DE L'OBSCUR (SOYER Franck - LOISEAU Régis)</t>
  </si>
  <si>
    <t>TEAM HOEGAARDEN (MASSE Noé - HUBERTY Gilles)</t>
  </si>
  <si>
    <t>FCE RACING (FOURCADE Damien - CORRE Olivier)</t>
  </si>
  <si>
    <t>ALUMELEFEU (PHILIP Thierry - LANGLOIS Cyril)</t>
  </si>
  <si>
    <t>RUN ALTITUDE 1 (HERREIRAS Caroline)</t>
  </si>
  <si>
    <t>DU TEMPS POUR SOI (RIEUTORD Philippe - GUERIN philippe)</t>
  </si>
  <si>
    <t>CENTRE DE REEDUCATION 1 (MOULIN Sylvie - GALENT Evelyne)</t>
  </si>
  <si>
    <t>LA MAKI BOUENI EXPED (AUDIGIER Aurélia - THALGOTT François)</t>
  </si>
  <si>
    <t>les BENARD (BENARD Frédéric et Jonathan)</t>
  </si>
  <si>
    <t>AKATINES (MACE Sébastien - PORTANELLI Cyril)</t>
  </si>
  <si>
    <t>GIBRALTAR (CUNAT Thomas - ESSAÏDA Karima)</t>
  </si>
  <si>
    <t>RUN IN RAID (NABOUDET Vincent - FOUQUESOLLE Renaud)</t>
  </si>
  <si>
    <t>LES TOUS TERRAINS (CAZENOVE Jean Christophe - FIORI Ludovic)</t>
  </si>
  <si>
    <t>ABANDON</t>
  </si>
  <si>
    <t>RUN ALTITUDE 2 ( GUILLAUME Benoit - VATEL Arthur)</t>
  </si>
  <si>
    <t>BORIS TEAM (DUTHEUIL Cyrille - SOPHIE Julien)</t>
  </si>
  <si>
    <t xml:space="preserve"> CLASSEMENT PAR CATEGORIES  "RAID SUD REUNION"   </t>
  </si>
  <si>
    <t>HOMMES</t>
  </si>
  <si>
    <t>NON CLASSES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</si>
</sst>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#,##0_ ;\-#,##0\ "/>
    <numFmt numFmtId="167" formatCode="0"/>
    <numFmt numFmtId="168" formatCode="0.00"/>
    <numFmt numFmtId="169" formatCode="H:MM:SS;@"/>
    <numFmt numFmtId="170" formatCode="HH:MM:SS"/>
    <numFmt numFmtId="171" formatCode="HH:MM"/>
  </numFmts>
  <fonts count="1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b/>
      <sz val="12"/>
      <color indexed="49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left"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7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3" borderId="0" xfId="0" applyFill="1" applyAlignment="1">
      <alignment horizontal="center"/>
    </xf>
    <xf numFmtId="164" fontId="4" fillId="0" borderId="0" xfId="0" applyFont="1" applyAlignment="1">
      <alignment horizontal="left"/>
    </xf>
    <xf numFmtId="164" fontId="9" fillId="0" borderId="0" xfId="0" applyFont="1" applyAlignment="1">
      <alignment/>
    </xf>
    <xf numFmtId="166" fontId="2" fillId="0" borderId="0" xfId="15" applyNumberFormat="1" applyFont="1" applyFill="1" applyBorder="1" applyAlignment="1" applyProtection="1">
      <alignment/>
      <protection/>
    </xf>
    <xf numFmtId="167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4" fontId="0" fillId="3" borderId="0" xfId="0" applyFill="1" applyAlignment="1">
      <alignment/>
    </xf>
    <xf numFmtId="167" fontId="1" fillId="0" borderId="0" xfId="0" applyNumberFormat="1" applyFont="1" applyAlignment="1">
      <alignment/>
    </xf>
    <xf numFmtId="164" fontId="2" fillId="2" borderId="2" xfId="0" applyFont="1" applyFill="1" applyBorder="1" applyAlignment="1">
      <alignment horizontal="center"/>
    </xf>
    <xf numFmtId="166" fontId="2" fillId="2" borderId="2" xfId="15" applyNumberFormat="1" applyFont="1" applyFill="1" applyBorder="1" applyAlignment="1" applyProtection="1">
      <alignment horizontal="center"/>
      <protection/>
    </xf>
    <xf numFmtId="167" fontId="2" fillId="0" borderId="2" xfId="0" applyNumberFormat="1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4" fontId="2" fillId="4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8" fontId="9" fillId="0" borderId="0" xfId="0" applyNumberFormat="1" applyFont="1" applyAlignment="1">
      <alignment/>
    </xf>
    <xf numFmtId="164" fontId="5" fillId="2" borderId="11" xfId="0" applyFont="1" applyFill="1" applyBorder="1" applyAlignment="1">
      <alignment horizontal="center"/>
    </xf>
    <xf numFmtId="164" fontId="9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9" fontId="10" fillId="2" borderId="12" xfId="0" applyNumberFormat="1" applyFont="1" applyFill="1" applyBorder="1" applyAlignment="1">
      <alignment horizontal="center"/>
    </xf>
    <xf numFmtId="166" fontId="10" fillId="2" borderId="11" xfId="15" applyNumberFormat="1" applyFont="1" applyFill="1" applyBorder="1" applyAlignment="1" applyProtection="1">
      <alignment horizontal="center"/>
      <protection/>
    </xf>
    <xf numFmtId="169" fontId="11" fillId="2" borderId="11" xfId="15" applyNumberFormat="1" applyFont="1" applyFill="1" applyBorder="1" applyAlignment="1" applyProtection="1">
      <alignment horizontal="center"/>
      <protection/>
    </xf>
    <xf numFmtId="167" fontId="11" fillId="2" borderId="11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169" fontId="12" fillId="2" borderId="11" xfId="15" applyNumberFormat="1" applyFont="1" applyFill="1" applyBorder="1" applyAlignment="1" applyProtection="1">
      <alignment horizontal="center"/>
      <protection/>
    </xf>
    <xf numFmtId="167" fontId="12" fillId="2" borderId="11" xfId="0" applyNumberFormat="1" applyFont="1" applyFill="1" applyBorder="1" applyAlignment="1">
      <alignment horizontal="center"/>
    </xf>
    <xf numFmtId="169" fontId="13" fillId="2" borderId="11" xfId="15" applyNumberFormat="1" applyFont="1" applyFill="1" applyBorder="1" applyAlignment="1" applyProtection="1">
      <alignment horizontal="center"/>
      <protection/>
    </xf>
    <xf numFmtId="167" fontId="13" fillId="2" borderId="11" xfId="0" applyNumberFormat="1" applyFont="1" applyFill="1" applyBorder="1" applyAlignment="1">
      <alignment horizontal="center"/>
    </xf>
    <xf numFmtId="169" fontId="14" fillId="2" borderId="11" xfId="0" applyNumberFormat="1" applyFont="1" applyFill="1" applyBorder="1" applyAlignment="1">
      <alignment horizontal="center"/>
    </xf>
    <xf numFmtId="164" fontId="15" fillId="2" borderId="1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5" fillId="0" borderId="11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9" fontId="10" fillId="0" borderId="12" xfId="0" applyNumberFormat="1" applyFont="1" applyBorder="1" applyAlignment="1">
      <alignment horizontal="center"/>
    </xf>
    <xf numFmtId="166" fontId="10" fillId="0" borderId="11" xfId="15" applyNumberFormat="1" applyFont="1" applyFill="1" applyBorder="1" applyAlignment="1" applyProtection="1">
      <alignment horizontal="center"/>
      <protection/>
    </xf>
    <xf numFmtId="169" fontId="11" fillId="0" borderId="11" xfId="0" applyNumberFormat="1" applyFont="1" applyBorder="1" applyAlignment="1">
      <alignment horizontal="center"/>
    </xf>
    <xf numFmtId="167" fontId="11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12" fillId="0" borderId="11" xfId="0" applyNumberFormat="1" applyFont="1" applyBorder="1" applyAlignment="1">
      <alignment horizontal="center"/>
    </xf>
    <xf numFmtId="167" fontId="12" fillId="0" borderId="11" xfId="0" applyNumberFormat="1" applyFont="1" applyBorder="1" applyAlignment="1">
      <alignment horizontal="center"/>
    </xf>
    <xf numFmtId="169" fontId="13" fillId="0" borderId="11" xfId="0" applyNumberFormat="1" applyFont="1" applyBorder="1" applyAlignment="1">
      <alignment horizontal="center"/>
    </xf>
    <xf numFmtId="167" fontId="13" fillId="0" borderId="11" xfId="0" applyNumberFormat="1" applyFont="1" applyBorder="1" applyAlignment="1">
      <alignment horizontal="center"/>
    </xf>
    <xf numFmtId="169" fontId="14" fillId="0" borderId="11" xfId="0" applyNumberFormat="1" applyFont="1" applyBorder="1" applyAlignment="1">
      <alignment horizontal="center"/>
    </xf>
    <xf numFmtId="164" fontId="15" fillId="3" borderId="11" xfId="0" applyFont="1" applyFill="1" applyBorder="1" applyAlignment="1">
      <alignment horizontal="center"/>
    </xf>
    <xf numFmtId="169" fontId="11" fillId="2" borderId="11" xfId="0" applyNumberFormat="1" applyFont="1" applyFill="1" applyBorder="1" applyAlignment="1">
      <alignment horizontal="center"/>
    </xf>
    <xf numFmtId="169" fontId="12" fillId="2" borderId="11" xfId="0" applyNumberFormat="1" applyFont="1" applyFill="1" applyBorder="1" applyAlignment="1">
      <alignment horizontal="center"/>
    </xf>
    <xf numFmtId="169" fontId="13" fillId="2" borderId="11" xfId="0" applyNumberFormat="1" applyFont="1" applyFill="1" applyBorder="1" applyAlignment="1">
      <alignment horizontal="center"/>
    </xf>
    <xf numFmtId="169" fontId="10" fillId="0" borderId="12" xfId="15" applyNumberFormat="1" applyFont="1" applyFill="1" applyBorder="1" applyAlignment="1" applyProtection="1">
      <alignment horizontal="center"/>
      <protection/>
    </xf>
    <xf numFmtId="169" fontId="10" fillId="0" borderId="0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6" fontId="5" fillId="0" borderId="0" xfId="15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69" fontId="16" fillId="2" borderId="11" xfId="0" applyNumberFormat="1" applyFont="1" applyFill="1" applyBorder="1" applyAlignment="1">
      <alignment horizontal="center"/>
    </xf>
    <xf numFmtId="164" fontId="17" fillId="2" borderId="11" xfId="0" applyFont="1" applyFill="1" applyBorder="1" applyAlignment="1">
      <alignment horizontal="center"/>
    </xf>
    <xf numFmtId="169" fontId="16" fillId="0" borderId="11" xfId="0" applyNumberFormat="1" applyFont="1" applyBorder="1" applyAlignment="1">
      <alignment horizontal="center"/>
    </xf>
    <xf numFmtId="164" fontId="17" fillId="3" borderId="11" xfId="0" applyFont="1" applyFill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9" fontId="16" fillId="0" borderId="4" xfId="0" applyNumberFormat="1" applyFont="1" applyBorder="1" applyAlignment="1">
      <alignment horizontal="center"/>
    </xf>
    <xf numFmtId="164" fontId="17" fillId="3" borderId="4" xfId="0" applyFont="1" applyFill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9" fontId="16" fillId="0" borderId="5" xfId="0" applyNumberFormat="1" applyFont="1" applyBorder="1" applyAlignment="1">
      <alignment horizontal="center"/>
    </xf>
    <xf numFmtId="164" fontId="17" fillId="3" borderId="5" xfId="0" applyFont="1" applyFill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9" fontId="16" fillId="0" borderId="7" xfId="0" applyNumberFormat="1" applyFont="1" applyBorder="1" applyAlignment="1">
      <alignment horizontal="center"/>
    </xf>
    <xf numFmtId="164" fontId="17" fillId="3" borderId="7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9" fillId="2" borderId="6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9" fontId="16" fillId="2" borderId="6" xfId="0" applyNumberFormat="1" applyFont="1" applyFill="1" applyBorder="1" applyAlignment="1">
      <alignment horizontal="center"/>
    </xf>
    <xf numFmtId="164" fontId="17" fillId="2" borderId="6" xfId="0" applyFont="1" applyFill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164" fontId="17" fillId="3" borderId="0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1" customWidth="1"/>
    <col min="2" max="2" width="33.7109375" style="2" customWidth="1"/>
    <col min="3" max="3" width="30.7109375" style="3" customWidth="1"/>
    <col min="4" max="5" width="11.421875" style="4" customWidth="1"/>
    <col min="6" max="6" width="16.7109375" style="3" customWidth="1"/>
    <col min="7" max="16384" width="11.421875" style="3" customWidth="1"/>
  </cols>
  <sheetData>
    <row r="1" spans="1:6" ht="17.25">
      <c r="A1" s="5" t="s">
        <v>0</v>
      </c>
      <c r="B1" s="6"/>
      <c r="C1" s="7"/>
      <c r="F1" s="8" t="s">
        <v>1</v>
      </c>
    </row>
    <row r="2" ht="15">
      <c r="F2" s="9" t="s">
        <v>2</v>
      </c>
    </row>
    <row r="4" spans="1:7" s="13" customFormat="1" ht="12.7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</row>
    <row r="5" ht="6" customHeight="1"/>
    <row r="6" spans="1:7" ht="15">
      <c r="A6" s="14">
        <v>1</v>
      </c>
      <c r="B6" s="15" t="s">
        <v>10</v>
      </c>
      <c r="C6" s="16" t="s">
        <v>11</v>
      </c>
      <c r="D6" s="17" t="s">
        <v>12</v>
      </c>
      <c r="E6" s="17"/>
      <c r="F6" s="16">
        <v>12</v>
      </c>
      <c r="G6" s="14"/>
    </row>
    <row r="7" spans="1:7" ht="15">
      <c r="A7" s="18"/>
      <c r="B7" s="19"/>
      <c r="C7" s="20" t="s">
        <v>13</v>
      </c>
      <c r="D7" s="21"/>
      <c r="E7" s="21"/>
      <c r="F7" s="20"/>
      <c r="G7" s="18"/>
    </row>
    <row r="8" spans="1:7" ht="15">
      <c r="A8" s="14">
        <v>2</v>
      </c>
      <c r="B8" s="15" t="s">
        <v>14</v>
      </c>
      <c r="C8" s="16" t="s">
        <v>15</v>
      </c>
      <c r="D8" s="17" t="s">
        <v>16</v>
      </c>
      <c r="E8" s="17" t="s">
        <v>17</v>
      </c>
      <c r="F8" s="16"/>
      <c r="G8" s="14"/>
    </row>
    <row r="9" spans="1:7" ht="15">
      <c r="A9" s="18"/>
      <c r="B9" s="19"/>
      <c r="C9" s="20" t="s">
        <v>18</v>
      </c>
      <c r="D9" s="21"/>
      <c r="E9" s="21"/>
      <c r="F9" s="20"/>
      <c r="G9" s="18"/>
    </row>
    <row r="10" spans="1:7" ht="15">
      <c r="A10" s="14">
        <v>3</v>
      </c>
      <c r="B10" s="15" t="s">
        <v>19</v>
      </c>
      <c r="C10" s="16" t="s">
        <v>20</v>
      </c>
      <c r="D10" s="17" t="s">
        <v>21</v>
      </c>
      <c r="E10" s="17" t="s">
        <v>22</v>
      </c>
      <c r="F10" s="16">
        <v>11</v>
      </c>
      <c r="G10" s="14"/>
    </row>
    <row r="11" spans="1:7" ht="15">
      <c r="A11" s="18"/>
      <c r="B11" s="19"/>
      <c r="C11" s="20" t="s">
        <v>23</v>
      </c>
      <c r="D11" s="21"/>
      <c r="E11" s="21"/>
      <c r="F11" s="20"/>
      <c r="G11" s="18"/>
    </row>
    <row r="12" spans="1:7" ht="15">
      <c r="A12" s="14">
        <v>4</v>
      </c>
      <c r="B12" s="15" t="s">
        <v>24</v>
      </c>
      <c r="C12" s="16" t="s">
        <v>25</v>
      </c>
      <c r="D12" s="17" t="s">
        <v>21</v>
      </c>
      <c r="E12" s="17" t="s">
        <v>26</v>
      </c>
      <c r="F12" s="16"/>
      <c r="G12" s="14"/>
    </row>
    <row r="13" spans="1:7" ht="15">
      <c r="A13" s="18"/>
      <c r="B13" s="19"/>
      <c r="C13" s="20" t="s">
        <v>27</v>
      </c>
      <c r="D13" s="21"/>
      <c r="E13" s="21"/>
      <c r="F13" s="20"/>
      <c r="G13" s="18"/>
    </row>
    <row r="14" spans="1:7" ht="15">
      <c r="A14" s="14">
        <v>5</v>
      </c>
      <c r="B14" s="15" t="s">
        <v>28</v>
      </c>
      <c r="C14" s="16" t="s">
        <v>29</v>
      </c>
      <c r="D14" s="17" t="s">
        <v>30</v>
      </c>
      <c r="E14" s="17" t="s">
        <v>31</v>
      </c>
      <c r="F14" s="16">
        <v>10</v>
      </c>
      <c r="G14" s="14"/>
    </row>
    <row r="15" spans="1:7" ht="15">
      <c r="A15" s="18"/>
      <c r="B15" s="19"/>
      <c r="C15" s="20" t="s">
        <v>32</v>
      </c>
      <c r="D15" s="21"/>
      <c r="E15" s="21"/>
      <c r="F15" s="20"/>
      <c r="G15" s="18"/>
    </row>
    <row r="16" spans="1:7" ht="15">
      <c r="A16" s="14">
        <v>6</v>
      </c>
      <c r="B16" s="15" t="s">
        <v>33</v>
      </c>
      <c r="C16" s="16" t="s">
        <v>34</v>
      </c>
      <c r="D16" s="17" t="s">
        <v>16</v>
      </c>
      <c r="E16" s="17" t="s">
        <v>35</v>
      </c>
      <c r="F16" s="16"/>
      <c r="G16" s="14"/>
    </row>
    <row r="17" spans="1:7" ht="15">
      <c r="A17" s="18"/>
      <c r="B17" s="19"/>
      <c r="C17" s="20" t="s">
        <v>36</v>
      </c>
      <c r="D17" s="21"/>
      <c r="E17" s="21"/>
      <c r="F17" s="20"/>
      <c r="G17" s="18"/>
    </row>
    <row r="18" spans="1:7" ht="15">
      <c r="A18" s="14">
        <v>7</v>
      </c>
      <c r="B18" s="15" t="s">
        <v>37</v>
      </c>
      <c r="C18" s="16" t="s">
        <v>38</v>
      </c>
      <c r="D18" s="17" t="s">
        <v>21</v>
      </c>
      <c r="E18" s="17" t="s">
        <v>39</v>
      </c>
      <c r="F18" s="16"/>
      <c r="G18" s="14"/>
    </row>
    <row r="19" spans="1:7" ht="15">
      <c r="A19" s="18"/>
      <c r="B19" s="19"/>
      <c r="C19" s="20" t="s">
        <v>40</v>
      </c>
      <c r="D19" s="21"/>
      <c r="E19" s="21"/>
      <c r="F19" s="20"/>
      <c r="G19" s="18"/>
    </row>
    <row r="20" spans="1:7" ht="15">
      <c r="A20" s="14">
        <v>8</v>
      </c>
      <c r="B20" s="15" t="s">
        <v>41</v>
      </c>
      <c r="C20" s="16" t="s">
        <v>42</v>
      </c>
      <c r="D20" s="17" t="s">
        <v>12</v>
      </c>
      <c r="E20" s="17" t="s">
        <v>43</v>
      </c>
      <c r="F20" s="16"/>
      <c r="G20" s="14"/>
    </row>
    <row r="21" spans="1:7" ht="15">
      <c r="A21" s="18"/>
      <c r="B21" s="19"/>
      <c r="C21" s="20" t="s">
        <v>44</v>
      </c>
      <c r="D21" s="21"/>
      <c r="E21" s="21"/>
      <c r="F21" s="20"/>
      <c r="G21" s="18"/>
    </row>
    <row r="22" spans="1:7" ht="15">
      <c r="A22" s="14">
        <v>9</v>
      </c>
      <c r="B22" s="15" t="s">
        <v>45</v>
      </c>
      <c r="C22" s="16" t="s">
        <v>46</v>
      </c>
      <c r="D22" s="17" t="s">
        <v>21</v>
      </c>
      <c r="E22" s="17" t="s">
        <v>47</v>
      </c>
      <c r="F22" s="16"/>
      <c r="G22" s="14"/>
    </row>
    <row r="23" spans="1:7" ht="15">
      <c r="A23" s="18"/>
      <c r="B23" s="19"/>
      <c r="C23" s="20" t="s">
        <v>48</v>
      </c>
      <c r="D23" s="21"/>
      <c r="E23" s="21"/>
      <c r="F23" s="20"/>
      <c r="G23" s="18"/>
    </row>
    <row r="24" spans="1:7" ht="15">
      <c r="A24" s="14">
        <v>10</v>
      </c>
      <c r="B24" s="15" t="s">
        <v>49</v>
      </c>
      <c r="C24" s="16" t="s">
        <v>50</v>
      </c>
      <c r="D24" s="17" t="s">
        <v>16</v>
      </c>
      <c r="E24" s="17" t="s">
        <v>51</v>
      </c>
      <c r="F24" s="16"/>
      <c r="G24" s="14"/>
    </row>
    <row r="25" spans="1:7" ht="15">
      <c r="A25" s="18"/>
      <c r="B25" s="19"/>
      <c r="C25" s="20" t="s">
        <v>52</v>
      </c>
      <c r="D25" s="21"/>
      <c r="E25" s="21"/>
      <c r="F25" s="20"/>
      <c r="G25" s="18"/>
    </row>
    <row r="26" spans="1:7" ht="15">
      <c r="A26" s="14">
        <v>11</v>
      </c>
      <c r="B26" s="15" t="s">
        <v>53</v>
      </c>
      <c r="C26" s="16" t="s">
        <v>54</v>
      </c>
      <c r="D26" s="17" t="s">
        <v>16</v>
      </c>
      <c r="E26" s="17" t="s">
        <v>55</v>
      </c>
      <c r="F26" s="16"/>
      <c r="G26" s="14"/>
    </row>
    <row r="27" spans="1:7" ht="15">
      <c r="A27" s="18"/>
      <c r="B27" s="19"/>
      <c r="C27" s="20" t="s">
        <v>56</v>
      </c>
      <c r="D27" s="21"/>
      <c r="E27" s="21"/>
      <c r="F27" s="20"/>
      <c r="G27" s="18"/>
    </row>
    <row r="28" spans="1:7" ht="15">
      <c r="A28" s="14">
        <v>12</v>
      </c>
      <c r="B28" s="15" t="s">
        <v>57</v>
      </c>
      <c r="C28" s="16" t="s">
        <v>58</v>
      </c>
      <c r="D28" s="17" t="s">
        <v>12</v>
      </c>
      <c r="E28" s="17" t="s">
        <v>59</v>
      </c>
      <c r="F28" s="16"/>
      <c r="G28" s="14"/>
    </row>
    <row r="29" spans="1:7" ht="15">
      <c r="A29" s="18"/>
      <c r="B29" s="19"/>
      <c r="C29" s="20" t="s">
        <v>60</v>
      </c>
      <c r="D29" s="21"/>
      <c r="E29" s="21"/>
      <c r="F29" s="20"/>
      <c r="G29" s="18"/>
    </row>
    <row r="30" spans="1:7" ht="15">
      <c r="A30" s="14">
        <v>14</v>
      </c>
      <c r="B30" s="15" t="s">
        <v>61</v>
      </c>
      <c r="C30" s="16" t="s">
        <v>62</v>
      </c>
      <c r="D30" s="17" t="s">
        <v>21</v>
      </c>
      <c r="E30" s="17" t="s">
        <v>63</v>
      </c>
      <c r="F30" s="16"/>
      <c r="G30" s="14"/>
    </row>
    <row r="31" spans="1:7" ht="15">
      <c r="A31" s="18"/>
      <c r="B31" s="19"/>
      <c r="C31" s="20" t="s">
        <v>64</v>
      </c>
      <c r="D31" s="21"/>
      <c r="E31" s="21"/>
      <c r="F31" s="20"/>
      <c r="G31" s="18"/>
    </row>
    <row r="32" spans="1:7" ht="15">
      <c r="A32" s="14">
        <v>15</v>
      </c>
      <c r="B32" s="15" t="s">
        <v>65</v>
      </c>
      <c r="C32" s="16" t="s">
        <v>66</v>
      </c>
      <c r="D32" s="17" t="s">
        <v>21</v>
      </c>
      <c r="E32" s="17" t="s">
        <v>67</v>
      </c>
      <c r="F32" s="16"/>
      <c r="G32" s="14"/>
    </row>
    <row r="33" spans="1:7" ht="15">
      <c r="A33" s="18"/>
      <c r="B33" s="19"/>
      <c r="C33" s="20" t="s">
        <v>68</v>
      </c>
      <c r="D33" s="21"/>
      <c r="E33" s="21"/>
      <c r="F33" s="20"/>
      <c r="G33" s="18"/>
    </row>
    <row r="34" spans="1:7" ht="15">
      <c r="A34" s="14">
        <v>16</v>
      </c>
      <c r="B34" s="15" t="s">
        <v>69</v>
      </c>
      <c r="C34" s="16" t="s">
        <v>70</v>
      </c>
      <c r="D34" s="17" t="s">
        <v>16</v>
      </c>
      <c r="E34" s="17" t="s">
        <v>71</v>
      </c>
      <c r="F34" s="16"/>
      <c r="G34" s="14"/>
    </row>
    <row r="35" spans="1:7" ht="15">
      <c r="A35" s="18"/>
      <c r="B35" s="19"/>
      <c r="C35" s="20" t="s">
        <v>72</v>
      </c>
      <c r="D35" s="21"/>
      <c r="E35" s="21"/>
      <c r="F35" s="20"/>
      <c r="G35" s="18"/>
    </row>
    <row r="36" spans="1:7" ht="15">
      <c r="A36" s="14">
        <v>17</v>
      </c>
      <c r="B36" s="15" t="s">
        <v>73</v>
      </c>
      <c r="C36" s="16" t="s">
        <v>74</v>
      </c>
      <c r="D36" s="17" t="s">
        <v>21</v>
      </c>
      <c r="E36" s="17" t="s">
        <v>75</v>
      </c>
      <c r="F36" s="16"/>
      <c r="G36" s="14"/>
    </row>
    <row r="37" spans="1:7" ht="15">
      <c r="A37" s="18"/>
      <c r="B37" s="19"/>
      <c r="C37" s="20" t="s">
        <v>76</v>
      </c>
      <c r="D37" s="21"/>
      <c r="E37" s="21"/>
      <c r="F37" s="20"/>
      <c r="G37" s="18"/>
    </row>
    <row r="38" spans="1:7" ht="15">
      <c r="A38" s="14">
        <v>18</v>
      </c>
      <c r="B38" s="15" t="s">
        <v>77</v>
      </c>
      <c r="C38" s="16" t="s">
        <v>78</v>
      </c>
      <c r="D38" s="17" t="s">
        <v>21</v>
      </c>
      <c r="E38" s="17" t="s">
        <v>79</v>
      </c>
      <c r="F38" s="16"/>
      <c r="G38" s="14"/>
    </row>
    <row r="39" spans="1:7" ht="15">
      <c r="A39" s="18"/>
      <c r="B39" s="19"/>
      <c r="C39" s="20" t="s">
        <v>80</v>
      </c>
      <c r="D39" s="21"/>
      <c r="E39" s="21"/>
      <c r="F39" s="20"/>
      <c r="G39" s="18"/>
    </row>
    <row r="40" spans="1:7" ht="15">
      <c r="A40" s="14">
        <v>19</v>
      </c>
      <c r="B40" s="15" t="s">
        <v>81</v>
      </c>
      <c r="C40" s="16" t="s">
        <v>82</v>
      </c>
      <c r="D40" s="17" t="s">
        <v>30</v>
      </c>
      <c r="E40" s="17" t="s">
        <v>83</v>
      </c>
      <c r="F40" s="16"/>
      <c r="G40" s="14"/>
    </row>
    <row r="41" spans="1:7" ht="15">
      <c r="A41" s="18"/>
      <c r="B41" s="19"/>
      <c r="C41" s="20" t="s">
        <v>84</v>
      </c>
      <c r="D41" s="21"/>
      <c r="E41" s="21"/>
      <c r="F41" s="20"/>
      <c r="G41" s="18"/>
    </row>
    <row r="42" spans="1:7" ht="15">
      <c r="A42" s="14">
        <v>20</v>
      </c>
      <c r="B42" s="15" t="s">
        <v>85</v>
      </c>
      <c r="C42" s="16" t="s">
        <v>86</v>
      </c>
      <c r="D42" s="17" t="s">
        <v>30</v>
      </c>
      <c r="E42" s="17" t="s">
        <v>87</v>
      </c>
      <c r="F42" s="16"/>
      <c r="G42" s="14"/>
    </row>
    <row r="43" spans="1:7" ht="15">
      <c r="A43" s="18"/>
      <c r="B43" s="19"/>
      <c r="C43" s="20" t="s">
        <v>88</v>
      </c>
      <c r="D43" s="21"/>
      <c r="E43" s="21"/>
      <c r="F43" s="20"/>
      <c r="G43" s="18"/>
    </row>
    <row r="44" spans="1:7" ht="15">
      <c r="A44" s="14">
        <v>21</v>
      </c>
      <c r="B44" s="15" t="s">
        <v>89</v>
      </c>
      <c r="C44" s="16" t="s">
        <v>90</v>
      </c>
      <c r="D44" s="17" t="s">
        <v>21</v>
      </c>
      <c r="E44" s="17" t="s">
        <v>91</v>
      </c>
      <c r="F44" s="16"/>
      <c r="G44" s="14"/>
    </row>
    <row r="45" spans="1:7" ht="15">
      <c r="A45" s="18"/>
      <c r="B45" s="19"/>
      <c r="C45" s="20" t="s">
        <v>92</v>
      </c>
      <c r="D45" s="21"/>
      <c r="E45" s="21"/>
      <c r="F45" s="20"/>
      <c r="G45" s="18"/>
    </row>
    <row r="46" spans="1:7" ht="15">
      <c r="A46" s="14">
        <v>22</v>
      </c>
      <c r="B46" s="15" t="s">
        <v>93</v>
      </c>
      <c r="C46" s="16" t="s">
        <v>94</v>
      </c>
      <c r="D46" s="17" t="s">
        <v>12</v>
      </c>
      <c r="E46" s="17" t="s">
        <v>95</v>
      </c>
      <c r="F46" s="16"/>
      <c r="G46" s="14"/>
    </row>
    <row r="47" spans="1:7" ht="15">
      <c r="A47" s="18"/>
      <c r="B47" s="19"/>
      <c r="C47" s="20" t="s">
        <v>96</v>
      </c>
      <c r="D47" s="21"/>
      <c r="E47" s="21"/>
      <c r="F47" s="20"/>
      <c r="G47" s="18"/>
    </row>
    <row r="48" spans="1:7" ht="15">
      <c r="A48" s="14">
        <v>23</v>
      </c>
      <c r="B48" s="15" t="s">
        <v>97</v>
      </c>
      <c r="C48" s="16" t="s">
        <v>98</v>
      </c>
      <c r="D48" s="17" t="s">
        <v>21</v>
      </c>
      <c r="E48" s="17" t="s">
        <v>99</v>
      </c>
      <c r="F48" s="16"/>
      <c r="G48" s="14"/>
    </row>
    <row r="49" spans="1:7" ht="15">
      <c r="A49" s="18"/>
      <c r="B49" s="19"/>
      <c r="C49" s="20" t="s">
        <v>100</v>
      </c>
      <c r="D49" s="21"/>
      <c r="E49" s="21"/>
      <c r="F49" s="20"/>
      <c r="G49" s="18"/>
    </row>
    <row r="50" spans="1:7" ht="15">
      <c r="A50" s="14">
        <v>24</v>
      </c>
      <c r="B50" s="15" t="s">
        <v>101</v>
      </c>
      <c r="C50" s="16" t="s">
        <v>102</v>
      </c>
      <c r="D50" s="17" t="s">
        <v>21</v>
      </c>
      <c r="E50" s="17" t="s">
        <v>103</v>
      </c>
      <c r="F50" s="16"/>
      <c r="G50" s="14"/>
    </row>
    <row r="51" spans="1:7" ht="15">
      <c r="A51" s="18"/>
      <c r="B51" s="19"/>
      <c r="C51" s="20" t="s">
        <v>104</v>
      </c>
      <c r="D51" s="21"/>
      <c r="E51" s="21"/>
      <c r="F51" s="20"/>
      <c r="G51" s="18"/>
    </row>
    <row r="52" spans="1:7" ht="15">
      <c r="A52" s="14">
        <v>25</v>
      </c>
      <c r="B52" s="15" t="s">
        <v>105</v>
      </c>
      <c r="C52" s="16" t="s">
        <v>106</v>
      </c>
      <c r="D52" s="17" t="s">
        <v>21</v>
      </c>
      <c r="E52" s="17" t="s">
        <v>107</v>
      </c>
      <c r="F52" s="16"/>
      <c r="G52" s="14"/>
    </row>
    <row r="53" spans="1:7" ht="15">
      <c r="A53" s="18"/>
      <c r="B53" s="19"/>
      <c r="C53" s="20" t="s">
        <v>108</v>
      </c>
      <c r="D53" s="21"/>
      <c r="E53" s="21"/>
      <c r="F53" s="20"/>
      <c r="G53" s="18"/>
    </row>
    <row r="54" spans="1:7" ht="15">
      <c r="A54" s="14">
        <v>26</v>
      </c>
      <c r="B54" s="15" t="s">
        <v>109</v>
      </c>
      <c r="C54" s="16" t="s">
        <v>110</v>
      </c>
      <c r="D54" s="17" t="s">
        <v>21</v>
      </c>
      <c r="E54" s="17" t="s">
        <v>111</v>
      </c>
      <c r="F54" s="16"/>
      <c r="G54" s="14"/>
    </row>
    <row r="55" spans="1:7" ht="15">
      <c r="A55" s="18"/>
      <c r="B55" s="19"/>
      <c r="C55" s="20" t="s">
        <v>112</v>
      </c>
      <c r="D55" s="21"/>
      <c r="E55" s="21"/>
      <c r="F55" s="20"/>
      <c r="G55" s="18"/>
    </row>
    <row r="56" spans="1:7" ht="15">
      <c r="A56" s="14">
        <v>27</v>
      </c>
      <c r="B56" s="15" t="s">
        <v>113</v>
      </c>
      <c r="C56" s="16" t="s">
        <v>114</v>
      </c>
      <c r="D56" s="17" t="s">
        <v>21</v>
      </c>
      <c r="E56" s="17" t="s">
        <v>115</v>
      </c>
      <c r="F56" s="16"/>
      <c r="G56" s="14"/>
    </row>
    <row r="57" spans="1:7" ht="15">
      <c r="A57" s="18"/>
      <c r="B57" s="19"/>
      <c r="C57" s="20" t="s">
        <v>116</v>
      </c>
      <c r="D57" s="21"/>
      <c r="E57" s="21"/>
      <c r="F57" s="20"/>
      <c r="G57" s="18"/>
    </row>
    <row r="58" spans="1:7" ht="15">
      <c r="A58" s="14">
        <v>28</v>
      </c>
      <c r="B58" s="15" t="s">
        <v>117</v>
      </c>
      <c r="C58" s="16" t="s">
        <v>118</v>
      </c>
      <c r="D58" s="17" t="s">
        <v>21</v>
      </c>
      <c r="E58" s="17" t="s">
        <v>119</v>
      </c>
      <c r="F58" s="16"/>
      <c r="G58" s="14"/>
    </row>
    <row r="59" spans="1:7" ht="15">
      <c r="A59" s="18"/>
      <c r="B59" s="19"/>
      <c r="C59" s="20" t="s">
        <v>120</v>
      </c>
      <c r="D59" s="21"/>
      <c r="E59" s="21"/>
      <c r="F59" s="20"/>
      <c r="G59" s="18"/>
    </row>
    <row r="60" spans="1:7" ht="15.75" customHeight="1">
      <c r="A60" s="14">
        <v>29</v>
      </c>
      <c r="B60" s="15" t="s">
        <v>121</v>
      </c>
      <c r="C60" s="14" t="s">
        <v>122</v>
      </c>
      <c r="D60" s="17" t="s">
        <v>21</v>
      </c>
      <c r="E60" s="17" t="s">
        <v>123</v>
      </c>
      <c r="F60" s="16"/>
      <c r="G60" s="14"/>
    </row>
    <row r="61" spans="1:7" ht="15">
      <c r="A61" s="18"/>
      <c r="B61" s="19"/>
      <c r="C61" s="18" t="s">
        <v>124</v>
      </c>
      <c r="D61" s="22"/>
      <c r="E61" s="22"/>
      <c r="F61" s="20"/>
      <c r="G61" s="18"/>
    </row>
    <row r="62" spans="1:7" ht="15">
      <c r="A62" s="14">
        <v>30</v>
      </c>
      <c r="B62" s="15" t="s">
        <v>125</v>
      </c>
      <c r="C62" s="16" t="s">
        <v>126</v>
      </c>
      <c r="D62" s="17" t="s">
        <v>30</v>
      </c>
      <c r="E62" s="17" t="s">
        <v>127</v>
      </c>
      <c r="F62" s="16"/>
      <c r="G62" s="14"/>
    </row>
    <row r="63" spans="1:7" ht="15">
      <c r="A63" s="18"/>
      <c r="B63" s="19"/>
      <c r="C63" s="20" t="s">
        <v>128</v>
      </c>
      <c r="D63" s="21"/>
      <c r="E63" s="21"/>
      <c r="F63" s="20"/>
      <c r="G63" s="18"/>
    </row>
    <row r="64" spans="1:7" ht="15">
      <c r="A64" s="14">
        <v>31</v>
      </c>
      <c r="B64" s="15" t="s">
        <v>129</v>
      </c>
      <c r="C64" s="16" t="s">
        <v>130</v>
      </c>
      <c r="D64" s="17" t="s">
        <v>21</v>
      </c>
      <c r="E64" s="17" t="s">
        <v>131</v>
      </c>
      <c r="F64" s="16"/>
      <c r="G64" s="14"/>
    </row>
    <row r="65" spans="1:7" ht="15">
      <c r="A65" s="18"/>
      <c r="B65" s="19"/>
      <c r="C65" s="20" t="s">
        <v>132</v>
      </c>
      <c r="D65" s="21"/>
      <c r="E65" s="21"/>
      <c r="F65" s="20"/>
      <c r="G65" s="18"/>
    </row>
    <row r="66" spans="1:7" ht="15">
      <c r="A66" s="14">
        <v>32</v>
      </c>
      <c r="B66" s="15" t="s">
        <v>133</v>
      </c>
      <c r="C66" s="16" t="s">
        <v>134</v>
      </c>
      <c r="D66" s="17" t="s">
        <v>21</v>
      </c>
      <c r="E66" s="17" t="s">
        <v>135</v>
      </c>
      <c r="F66" s="16"/>
      <c r="G66" s="14"/>
    </row>
    <row r="67" spans="1:7" ht="15">
      <c r="A67" s="18"/>
      <c r="B67" s="19"/>
      <c r="C67" s="20" t="s">
        <v>136</v>
      </c>
      <c r="D67" s="21"/>
      <c r="E67" s="21"/>
      <c r="F67" s="20"/>
      <c r="G67" s="18"/>
    </row>
    <row r="68" spans="1:7" ht="15.75" customHeight="1">
      <c r="A68" s="14">
        <v>33</v>
      </c>
      <c r="B68" s="15" t="s">
        <v>137</v>
      </c>
      <c r="C68" s="16" t="s">
        <v>138</v>
      </c>
      <c r="D68" s="17" t="s">
        <v>21</v>
      </c>
      <c r="E68" s="17" t="s">
        <v>139</v>
      </c>
      <c r="F68" s="23"/>
      <c r="G68" s="24"/>
    </row>
    <row r="69" spans="1:7" ht="15.75" customHeight="1">
      <c r="A69" s="25"/>
      <c r="B69" s="25"/>
      <c r="C69" s="20" t="s">
        <v>140</v>
      </c>
      <c r="D69" s="21"/>
      <c r="E69" s="21"/>
      <c r="F69" s="26"/>
      <c r="G69" s="25"/>
    </row>
  </sheetData>
  <sheetProtection selectLockedCells="1" selectUnlockedCells="1"/>
  <printOptions/>
  <pageMargins left="0.7875" right="0.7875" top="0.4201388888888889" bottom="0.34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E4" sqref="E4"/>
    </sheetView>
  </sheetViews>
  <sheetFormatPr defaultColWidth="11.421875" defaultRowHeight="12.75"/>
  <cols>
    <col min="2" max="2" width="33.7109375" style="0" customWidth="1"/>
    <col min="3" max="3" width="34.57421875" style="0" customWidth="1"/>
    <col min="6" max="6" width="19.57421875" style="0" customWidth="1"/>
  </cols>
  <sheetData>
    <row r="1" spans="1:7" ht="17.25">
      <c r="A1" s="5" t="s">
        <v>141</v>
      </c>
      <c r="B1" s="6"/>
      <c r="C1" s="7"/>
      <c r="D1" s="4"/>
      <c r="E1" s="4"/>
      <c r="F1" s="8" t="s">
        <v>142</v>
      </c>
      <c r="G1" s="3"/>
    </row>
    <row r="2" spans="1:7" ht="15">
      <c r="A2" s="1"/>
      <c r="B2" s="2"/>
      <c r="C2" s="3"/>
      <c r="D2" s="4"/>
      <c r="E2" s="4"/>
      <c r="F2" s="9" t="s">
        <v>143</v>
      </c>
      <c r="G2" s="3"/>
    </row>
    <row r="3" spans="1:7" ht="13.5">
      <c r="A3" s="1"/>
      <c r="B3" s="2"/>
      <c r="C3" s="3"/>
      <c r="D3" s="4"/>
      <c r="E3" s="4"/>
      <c r="F3" s="3"/>
      <c r="G3" s="3"/>
    </row>
    <row r="4" spans="1:7" ht="12.7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</row>
    <row r="5" spans="1:7" ht="6.75" customHeight="1">
      <c r="A5" s="1"/>
      <c r="B5" s="2"/>
      <c r="C5" s="3"/>
      <c r="D5" s="4"/>
      <c r="E5" s="4"/>
      <c r="F5" s="3"/>
      <c r="G5" s="3"/>
    </row>
    <row r="6" spans="1:7" ht="15">
      <c r="A6" s="14">
        <v>1</v>
      </c>
      <c r="B6" s="15" t="s">
        <v>10</v>
      </c>
      <c r="C6" s="16" t="s">
        <v>11</v>
      </c>
      <c r="D6" s="17" t="s">
        <v>12</v>
      </c>
      <c r="E6" s="17"/>
      <c r="F6" s="16"/>
      <c r="G6" s="14"/>
    </row>
    <row r="7" spans="1:7" ht="15">
      <c r="A7" s="18"/>
      <c r="B7" s="19"/>
      <c r="C7" s="20" t="s">
        <v>13</v>
      </c>
      <c r="D7" s="21"/>
      <c r="E7" s="21"/>
      <c r="F7" s="20"/>
      <c r="G7" s="18"/>
    </row>
    <row r="8" spans="1:7" ht="15">
      <c r="A8" s="14">
        <v>2</v>
      </c>
      <c r="B8" s="15" t="s">
        <v>14</v>
      </c>
      <c r="C8" s="16" t="s">
        <v>15</v>
      </c>
      <c r="D8" s="17" t="s">
        <v>16</v>
      </c>
      <c r="E8" s="17"/>
      <c r="F8" s="16"/>
      <c r="G8" s="14"/>
    </row>
    <row r="9" spans="1:7" ht="15">
      <c r="A9" s="18"/>
      <c r="B9" s="19"/>
      <c r="C9" s="20" t="s">
        <v>18</v>
      </c>
      <c r="D9" s="21"/>
      <c r="E9" s="21"/>
      <c r="F9" s="20"/>
      <c r="G9" s="18"/>
    </row>
    <row r="10" spans="1:7" ht="15">
      <c r="A10" s="14">
        <v>3</v>
      </c>
      <c r="B10" s="15" t="s">
        <v>19</v>
      </c>
      <c r="C10" s="16" t="s">
        <v>20</v>
      </c>
      <c r="D10" s="17" t="s">
        <v>21</v>
      </c>
      <c r="E10" s="17"/>
      <c r="F10" s="16"/>
      <c r="G10" s="14"/>
    </row>
    <row r="11" spans="1:7" ht="15">
      <c r="A11" s="18"/>
      <c r="B11" s="19"/>
      <c r="C11" s="20" t="s">
        <v>23</v>
      </c>
      <c r="D11" s="21"/>
      <c r="E11" s="21"/>
      <c r="F11" s="20"/>
      <c r="G11" s="18"/>
    </row>
    <row r="12" spans="1:7" ht="15">
      <c r="A12" s="14">
        <v>4</v>
      </c>
      <c r="B12" s="15" t="s">
        <v>24</v>
      </c>
      <c r="C12" s="16" t="s">
        <v>25</v>
      </c>
      <c r="D12" s="17" t="s">
        <v>21</v>
      </c>
      <c r="E12" s="17"/>
      <c r="F12" s="16"/>
      <c r="G12" s="14"/>
    </row>
    <row r="13" spans="1:7" ht="15">
      <c r="A13" s="18"/>
      <c r="B13" s="19"/>
      <c r="C13" s="20" t="s">
        <v>27</v>
      </c>
      <c r="D13" s="21"/>
      <c r="E13" s="21"/>
      <c r="F13" s="20"/>
      <c r="G13" s="18"/>
    </row>
    <row r="14" spans="1:7" ht="15">
      <c r="A14" s="14">
        <v>5</v>
      </c>
      <c r="B14" s="15" t="s">
        <v>28</v>
      </c>
      <c r="C14" s="16" t="s">
        <v>29</v>
      </c>
      <c r="D14" s="17" t="s">
        <v>30</v>
      </c>
      <c r="E14" s="17"/>
      <c r="F14" s="16"/>
      <c r="G14" s="14"/>
    </row>
    <row r="15" spans="1:7" ht="15">
      <c r="A15" s="18"/>
      <c r="B15" s="19"/>
      <c r="C15" s="20" t="s">
        <v>32</v>
      </c>
      <c r="D15" s="21"/>
      <c r="E15" s="21"/>
      <c r="F15" s="20"/>
      <c r="G15" s="18"/>
    </row>
    <row r="16" spans="1:7" ht="15">
      <c r="A16" s="14">
        <v>6</v>
      </c>
      <c r="B16" s="15" t="s">
        <v>33</v>
      </c>
      <c r="C16" s="16" t="s">
        <v>34</v>
      </c>
      <c r="D16" s="17" t="s">
        <v>16</v>
      </c>
      <c r="E16" s="17"/>
      <c r="F16" s="16"/>
      <c r="G16" s="14"/>
    </row>
    <row r="17" spans="1:7" ht="15">
      <c r="A17" s="18"/>
      <c r="B17" s="19"/>
      <c r="C17" s="20" t="s">
        <v>36</v>
      </c>
      <c r="D17" s="21"/>
      <c r="E17" s="21"/>
      <c r="F17" s="20"/>
      <c r="G17" s="18"/>
    </row>
    <row r="18" spans="1:7" ht="15">
      <c r="A18" s="14">
        <v>7</v>
      </c>
      <c r="B18" s="15" t="s">
        <v>37</v>
      </c>
      <c r="C18" s="16" t="s">
        <v>38</v>
      </c>
      <c r="D18" s="17" t="s">
        <v>21</v>
      </c>
      <c r="E18" s="17"/>
      <c r="F18" s="16"/>
      <c r="G18" s="14"/>
    </row>
    <row r="19" spans="1:7" ht="15">
      <c r="A19" s="18"/>
      <c r="B19" s="19"/>
      <c r="C19" s="20" t="s">
        <v>40</v>
      </c>
      <c r="D19" s="21"/>
      <c r="E19" s="21"/>
      <c r="F19" s="20"/>
      <c r="G19" s="18"/>
    </row>
    <row r="20" spans="1:7" ht="15">
      <c r="A20" s="14">
        <v>8</v>
      </c>
      <c r="B20" s="15" t="s">
        <v>144</v>
      </c>
      <c r="C20" s="16" t="s">
        <v>42</v>
      </c>
      <c r="D20" s="17" t="s">
        <v>12</v>
      </c>
      <c r="E20" s="17"/>
      <c r="F20" s="16"/>
      <c r="G20" s="14"/>
    </row>
    <row r="21" spans="1:7" ht="15">
      <c r="A21" s="18"/>
      <c r="B21" s="19"/>
      <c r="C21" s="20" t="s">
        <v>44</v>
      </c>
      <c r="D21" s="21"/>
      <c r="E21" s="21"/>
      <c r="F21" s="20"/>
      <c r="G21" s="18"/>
    </row>
    <row r="22" spans="1:7" ht="15">
      <c r="A22" s="14">
        <v>9</v>
      </c>
      <c r="B22" s="15" t="s">
        <v>45</v>
      </c>
      <c r="C22" s="16" t="s">
        <v>46</v>
      </c>
      <c r="D22" s="17" t="s">
        <v>21</v>
      </c>
      <c r="E22" s="17"/>
      <c r="F22" s="16"/>
      <c r="G22" s="14"/>
    </row>
    <row r="23" spans="1:7" ht="15">
      <c r="A23" s="18"/>
      <c r="B23" s="19"/>
      <c r="C23" s="20" t="s">
        <v>48</v>
      </c>
      <c r="D23" s="21"/>
      <c r="E23" s="21"/>
      <c r="F23" s="20"/>
      <c r="G23" s="18"/>
    </row>
    <row r="24" spans="1:7" ht="15">
      <c r="A24" s="14">
        <v>10</v>
      </c>
      <c r="B24" s="15" t="s">
        <v>49</v>
      </c>
      <c r="C24" s="16" t="s">
        <v>50</v>
      </c>
      <c r="D24" s="17" t="s">
        <v>16</v>
      </c>
      <c r="E24" s="17"/>
      <c r="F24" s="16"/>
      <c r="G24" s="14"/>
    </row>
    <row r="25" spans="1:7" ht="15">
      <c r="A25" s="18"/>
      <c r="B25" s="19"/>
      <c r="C25" s="20" t="s">
        <v>52</v>
      </c>
      <c r="D25" s="21"/>
      <c r="E25" s="21"/>
      <c r="F25" s="20"/>
      <c r="G25" s="18"/>
    </row>
    <row r="26" spans="1:7" ht="15">
      <c r="A26" s="14">
        <v>11</v>
      </c>
      <c r="B26" s="15" t="s">
        <v>53</v>
      </c>
      <c r="C26" s="16" t="s">
        <v>54</v>
      </c>
      <c r="D26" s="17" t="s">
        <v>16</v>
      </c>
      <c r="E26" s="17"/>
      <c r="F26" s="16"/>
      <c r="G26" s="14"/>
    </row>
    <row r="27" spans="1:7" ht="15">
      <c r="A27" s="18"/>
      <c r="B27" s="19"/>
      <c r="C27" s="20" t="s">
        <v>56</v>
      </c>
      <c r="D27" s="21"/>
      <c r="E27" s="21"/>
      <c r="F27" s="20"/>
      <c r="G27" s="18"/>
    </row>
    <row r="28" spans="1:7" ht="15">
      <c r="A28" s="14">
        <v>12</v>
      </c>
      <c r="B28" s="15" t="s">
        <v>57</v>
      </c>
      <c r="C28" s="16" t="s">
        <v>58</v>
      </c>
      <c r="D28" s="17" t="s">
        <v>12</v>
      </c>
      <c r="E28" s="17"/>
      <c r="F28" s="16"/>
      <c r="G28" s="14"/>
    </row>
    <row r="29" spans="1:7" ht="15">
      <c r="A29" s="18"/>
      <c r="B29" s="19"/>
      <c r="C29" s="20" t="s">
        <v>60</v>
      </c>
      <c r="D29" s="21"/>
      <c r="E29" s="21"/>
      <c r="F29" s="20"/>
      <c r="G29" s="18"/>
    </row>
    <row r="30" spans="1:7" ht="15">
      <c r="A30" s="14">
        <v>14</v>
      </c>
      <c r="B30" s="15" t="s">
        <v>61</v>
      </c>
      <c r="C30" s="16" t="s">
        <v>62</v>
      </c>
      <c r="D30" s="17" t="s">
        <v>21</v>
      </c>
      <c r="E30" s="17"/>
      <c r="F30" s="16"/>
      <c r="G30" s="14"/>
    </row>
    <row r="31" spans="1:7" ht="15">
      <c r="A31" s="18"/>
      <c r="B31" s="19"/>
      <c r="C31" s="20" t="s">
        <v>64</v>
      </c>
      <c r="D31" s="21"/>
      <c r="E31" s="21"/>
      <c r="F31" s="20"/>
      <c r="G31" s="18"/>
    </row>
    <row r="32" spans="1:7" ht="15">
      <c r="A32" s="14">
        <v>15</v>
      </c>
      <c r="B32" s="15" t="s">
        <v>65</v>
      </c>
      <c r="C32" s="16" t="s">
        <v>66</v>
      </c>
      <c r="D32" s="17" t="s">
        <v>21</v>
      </c>
      <c r="E32" s="17"/>
      <c r="F32" s="16"/>
      <c r="G32" s="14"/>
    </row>
    <row r="33" spans="1:7" ht="15">
      <c r="A33" s="18"/>
      <c r="B33" s="19"/>
      <c r="C33" s="20" t="s">
        <v>68</v>
      </c>
      <c r="D33" s="21"/>
      <c r="E33" s="21"/>
      <c r="F33" s="20"/>
      <c r="G33" s="18"/>
    </row>
    <row r="34" spans="1:7" ht="15">
      <c r="A34" s="14">
        <v>16</v>
      </c>
      <c r="B34" s="15" t="s">
        <v>69</v>
      </c>
      <c r="C34" s="16" t="s">
        <v>70</v>
      </c>
      <c r="D34" s="17" t="s">
        <v>16</v>
      </c>
      <c r="E34" s="17"/>
      <c r="F34" s="16"/>
      <c r="G34" s="14"/>
    </row>
    <row r="35" spans="1:7" ht="15">
      <c r="A35" s="18"/>
      <c r="B35" s="19"/>
      <c r="C35" s="20" t="s">
        <v>72</v>
      </c>
      <c r="D35" s="21"/>
      <c r="E35" s="21"/>
      <c r="F35" s="20"/>
      <c r="G35" s="18"/>
    </row>
    <row r="36" spans="1:7" ht="15">
      <c r="A36" s="14">
        <v>17</v>
      </c>
      <c r="B36" s="15" t="s">
        <v>73</v>
      </c>
      <c r="C36" s="16" t="s">
        <v>74</v>
      </c>
      <c r="D36" s="17" t="s">
        <v>21</v>
      </c>
      <c r="E36" s="17"/>
      <c r="F36" s="16"/>
      <c r="G36" s="14"/>
    </row>
    <row r="37" spans="1:7" ht="15">
      <c r="A37" s="18"/>
      <c r="B37" s="19"/>
      <c r="C37" s="20" t="s">
        <v>76</v>
      </c>
      <c r="D37" s="21"/>
      <c r="E37" s="21"/>
      <c r="F37" s="20"/>
      <c r="G37" s="18"/>
    </row>
    <row r="38" spans="1:7" ht="15">
      <c r="A38" s="14">
        <v>18</v>
      </c>
      <c r="B38" s="15" t="s">
        <v>77</v>
      </c>
      <c r="C38" s="16" t="s">
        <v>78</v>
      </c>
      <c r="D38" s="17" t="s">
        <v>21</v>
      </c>
      <c r="E38" s="17"/>
      <c r="F38" s="16"/>
      <c r="G38" s="14"/>
    </row>
    <row r="39" spans="1:7" ht="15">
      <c r="A39" s="18"/>
      <c r="B39" s="19"/>
      <c r="C39" s="20" t="s">
        <v>80</v>
      </c>
      <c r="D39" s="21"/>
      <c r="E39" s="21"/>
      <c r="F39" s="20"/>
      <c r="G39" s="18"/>
    </row>
    <row r="40" spans="1:7" ht="15">
      <c r="A40" s="14">
        <v>19</v>
      </c>
      <c r="B40" s="15" t="s">
        <v>81</v>
      </c>
      <c r="C40" s="16" t="s">
        <v>82</v>
      </c>
      <c r="D40" s="17" t="s">
        <v>30</v>
      </c>
      <c r="E40" s="17"/>
      <c r="F40" s="16"/>
      <c r="G40" s="14"/>
    </row>
    <row r="41" spans="1:7" ht="15">
      <c r="A41" s="18"/>
      <c r="B41" s="19"/>
      <c r="C41" s="20" t="s">
        <v>84</v>
      </c>
      <c r="D41" s="21"/>
      <c r="E41" s="21"/>
      <c r="F41" s="20"/>
      <c r="G41" s="18"/>
    </row>
    <row r="42" spans="1:7" ht="15">
      <c r="A42" s="14">
        <v>20</v>
      </c>
      <c r="B42" s="15" t="s">
        <v>85</v>
      </c>
      <c r="C42" s="16" t="s">
        <v>86</v>
      </c>
      <c r="D42" s="17" t="s">
        <v>30</v>
      </c>
      <c r="E42" s="17"/>
      <c r="F42" s="16"/>
      <c r="G42" s="14"/>
    </row>
    <row r="43" spans="1:7" ht="15">
      <c r="A43" s="18"/>
      <c r="B43" s="19"/>
      <c r="C43" s="20" t="s">
        <v>88</v>
      </c>
      <c r="D43" s="21"/>
      <c r="E43" s="21"/>
      <c r="F43" s="20"/>
      <c r="G43" s="18"/>
    </row>
    <row r="44" spans="1:7" ht="15">
      <c r="A44" s="14">
        <v>21</v>
      </c>
      <c r="B44" s="15" t="s">
        <v>89</v>
      </c>
      <c r="C44" s="16" t="s">
        <v>90</v>
      </c>
      <c r="D44" s="17" t="s">
        <v>21</v>
      </c>
      <c r="E44" s="17"/>
      <c r="F44" s="16"/>
      <c r="G44" s="14"/>
    </row>
    <row r="45" spans="1:7" ht="15">
      <c r="A45" s="18"/>
      <c r="B45" s="19"/>
      <c r="C45" s="20" t="s">
        <v>92</v>
      </c>
      <c r="D45" s="21"/>
      <c r="E45" s="21"/>
      <c r="F45" s="20"/>
      <c r="G45" s="18"/>
    </row>
    <row r="46" spans="1:7" ht="15">
      <c r="A46" s="14">
        <v>22</v>
      </c>
      <c r="B46" s="15" t="s">
        <v>93</v>
      </c>
      <c r="C46" s="16" t="s">
        <v>94</v>
      </c>
      <c r="D46" s="17" t="s">
        <v>12</v>
      </c>
      <c r="E46" s="17"/>
      <c r="F46" s="16"/>
      <c r="G46" s="14"/>
    </row>
    <row r="47" spans="1:7" ht="15">
      <c r="A47" s="18"/>
      <c r="B47" s="19"/>
      <c r="C47" s="20" t="s">
        <v>96</v>
      </c>
      <c r="D47" s="21"/>
      <c r="E47" s="21"/>
      <c r="F47" s="20"/>
      <c r="G47" s="18"/>
    </row>
    <row r="48" spans="1:7" ht="15">
      <c r="A48" s="14">
        <v>23</v>
      </c>
      <c r="B48" s="15" t="s">
        <v>97</v>
      </c>
      <c r="C48" s="16" t="s">
        <v>98</v>
      </c>
      <c r="D48" s="17" t="s">
        <v>21</v>
      </c>
      <c r="E48" s="17"/>
      <c r="F48" s="16"/>
      <c r="G48" s="14"/>
    </row>
    <row r="49" spans="1:7" ht="15">
      <c r="A49" s="18"/>
      <c r="B49" s="19"/>
      <c r="C49" s="20" t="s">
        <v>100</v>
      </c>
      <c r="D49" s="21"/>
      <c r="E49" s="21"/>
      <c r="F49" s="20"/>
      <c r="G49" s="18"/>
    </row>
    <row r="50" spans="1:7" ht="15">
      <c r="A50" s="14">
        <v>24</v>
      </c>
      <c r="B50" s="15" t="s">
        <v>101</v>
      </c>
      <c r="C50" s="16" t="s">
        <v>102</v>
      </c>
      <c r="D50" s="17" t="s">
        <v>21</v>
      </c>
      <c r="E50" s="17"/>
      <c r="F50" s="16"/>
      <c r="G50" s="14"/>
    </row>
    <row r="51" spans="1:7" ht="15">
      <c r="A51" s="18"/>
      <c r="B51" s="19"/>
      <c r="C51" s="20" t="s">
        <v>104</v>
      </c>
      <c r="D51" s="21"/>
      <c r="E51" s="21"/>
      <c r="F51" s="20"/>
      <c r="G51" s="18"/>
    </row>
    <row r="52" spans="1:7" ht="15">
      <c r="A52" s="14">
        <v>25</v>
      </c>
      <c r="B52" s="15" t="s">
        <v>105</v>
      </c>
      <c r="C52" s="16" t="s">
        <v>106</v>
      </c>
      <c r="D52" s="17" t="s">
        <v>21</v>
      </c>
      <c r="E52" s="17"/>
      <c r="F52" s="16"/>
      <c r="G52" s="14"/>
    </row>
    <row r="53" spans="1:7" ht="15">
      <c r="A53" s="18"/>
      <c r="B53" s="19"/>
      <c r="C53" s="20" t="s">
        <v>108</v>
      </c>
      <c r="D53" s="21"/>
      <c r="E53" s="21"/>
      <c r="F53" s="20"/>
      <c r="G53" s="18"/>
    </row>
    <row r="54" spans="1:7" ht="15">
      <c r="A54" s="14">
        <v>26</v>
      </c>
      <c r="B54" s="15" t="s">
        <v>109</v>
      </c>
      <c r="C54" s="16" t="s">
        <v>110</v>
      </c>
      <c r="D54" s="17" t="s">
        <v>21</v>
      </c>
      <c r="E54" s="17"/>
      <c r="F54" s="16"/>
      <c r="G54" s="14"/>
    </row>
    <row r="55" spans="1:7" ht="15">
      <c r="A55" s="18"/>
      <c r="B55" s="19"/>
      <c r="C55" s="20" t="s">
        <v>112</v>
      </c>
      <c r="D55" s="21"/>
      <c r="E55" s="21"/>
      <c r="F55" s="20"/>
      <c r="G55" s="18"/>
    </row>
    <row r="56" spans="1:7" ht="15">
      <c r="A56" s="14">
        <v>27</v>
      </c>
      <c r="B56" s="15" t="s">
        <v>113</v>
      </c>
      <c r="C56" s="16" t="s">
        <v>114</v>
      </c>
      <c r="D56" s="17" t="s">
        <v>21</v>
      </c>
      <c r="E56" s="17"/>
      <c r="F56" s="16"/>
      <c r="G56" s="14"/>
    </row>
    <row r="57" spans="1:7" ht="15">
      <c r="A57" s="18"/>
      <c r="B57" s="19"/>
      <c r="C57" s="20" t="s">
        <v>116</v>
      </c>
      <c r="D57" s="21"/>
      <c r="E57" s="21"/>
      <c r="F57" s="20"/>
      <c r="G57" s="18"/>
    </row>
    <row r="58" spans="1:7" ht="15">
      <c r="A58" s="14">
        <v>28</v>
      </c>
      <c r="B58" s="15" t="s">
        <v>117</v>
      </c>
      <c r="C58" s="16" t="s">
        <v>118</v>
      </c>
      <c r="D58" s="17" t="s">
        <v>21</v>
      </c>
      <c r="E58" s="17"/>
      <c r="F58" s="16"/>
      <c r="G58" s="14"/>
    </row>
    <row r="59" spans="1:7" ht="15">
      <c r="A59" s="18"/>
      <c r="B59" s="19"/>
      <c r="C59" s="20" t="s">
        <v>120</v>
      </c>
      <c r="D59" s="21"/>
      <c r="E59" s="21"/>
      <c r="F59" s="20"/>
      <c r="G59" s="18"/>
    </row>
    <row r="60" spans="1:7" ht="15">
      <c r="A60" s="14">
        <v>29</v>
      </c>
      <c r="B60" s="15" t="s">
        <v>121</v>
      </c>
      <c r="C60" s="14" t="s">
        <v>122</v>
      </c>
      <c r="D60" s="17" t="s">
        <v>21</v>
      </c>
      <c r="E60" s="17"/>
      <c r="F60" s="16"/>
      <c r="G60" s="14"/>
    </row>
    <row r="61" spans="1:7" ht="15">
      <c r="A61" s="18"/>
      <c r="B61" s="19"/>
      <c r="C61" s="18" t="s">
        <v>124</v>
      </c>
      <c r="D61" s="22"/>
      <c r="E61" s="22"/>
      <c r="F61" s="20"/>
      <c r="G61" s="18"/>
    </row>
    <row r="62" spans="1:7" ht="15">
      <c r="A62" s="14">
        <v>30</v>
      </c>
      <c r="B62" s="15" t="s">
        <v>125</v>
      </c>
      <c r="C62" s="16" t="s">
        <v>126</v>
      </c>
      <c r="D62" s="17" t="s">
        <v>30</v>
      </c>
      <c r="E62" s="17"/>
      <c r="F62" s="16"/>
      <c r="G62" s="14"/>
    </row>
    <row r="63" spans="1:7" ht="15">
      <c r="A63" s="18"/>
      <c r="B63" s="19"/>
      <c r="C63" s="20" t="s">
        <v>128</v>
      </c>
      <c r="D63" s="21"/>
      <c r="E63" s="21"/>
      <c r="F63" s="20"/>
      <c r="G63" s="18"/>
    </row>
    <row r="64" spans="1:7" ht="15">
      <c r="A64" s="14">
        <v>31</v>
      </c>
      <c r="B64" s="15" t="s">
        <v>129</v>
      </c>
      <c r="C64" s="16" t="s">
        <v>130</v>
      </c>
      <c r="D64" s="17" t="s">
        <v>21</v>
      </c>
      <c r="E64" s="17"/>
      <c r="F64" s="16"/>
      <c r="G64" s="14"/>
    </row>
    <row r="65" spans="1:7" ht="15">
      <c r="A65" s="18"/>
      <c r="B65" s="19"/>
      <c r="C65" s="20" t="s">
        <v>132</v>
      </c>
      <c r="D65" s="21"/>
      <c r="E65" s="21"/>
      <c r="F65" s="20"/>
      <c r="G65" s="18"/>
    </row>
    <row r="66" spans="1:7" ht="15">
      <c r="A66" s="14">
        <v>32</v>
      </c>
      <c r="B66" s="15" t="s">
        <v>133</v>
      </c>
      <c r="C66" s="16" t="s">
        <v>134</v>
      </c>
      <c r="D66" s="17" t="s">
        <v>21</v>
      </c>
      <c r="E66" s="17"/>
      <c r="F66" s="16"/>
      <c r="G66" s="14"/>
    </row>
    <row r="67" spans="1:7" ht="15">
      <c r="A67" s="18"/>
      <c r="B67" s="19"/>
      <c r="C67" s="20" t="s">
        <v>136</v>
      </c>
      <c r="D67" s="21"/>
      <c r="E67" s="21"/>
      <c r="F67" s="20"/>
      <c r="G67" s="18"/>
    </row>
    <row r="68" spans="1:7" ht="15">
      <c r="A68" s="14">
        <v>33</v>
      </c>
      <c r="B68" s="15" t="s">
        <v>137</v>
      </c>
      <c r="C68" s="14" t="s">
        <v>138</v>
      </c>
      <c r="D68" s="17" t="s">
        <v>21</v>
      </c>
      <c r="E68" s="17"/>
      <c r="F68" s="23"/>
      <c r="G68" s="24"/>
    </row>
    <row r="69" spans="1:7" ht="15">
      <c r="A69" s="25"/>
      <c r="B69" s="25"/>
      <c r="C69" s="18" t="s">
        <v>140</v>
      </c>
      <c r="D69" s="21"/>
      <c r="E69" s="21"/>
      <c r="F69" s="26"/>
      <c r="G69" s="25"/>
    </row>
    <row r="70" spans="3:5" ht="15">
      <c r="C70" s="27"/>
      <c r="D70" s="28"/>
      <c r="E70" s="28"/>
    </row>
    <row r="71" spans="3:5" ht="15">
      <c r="C71" s="27"/>
      <c r="D71" s="28"/>
      <c r="E71" s="2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57">
      <selection activeCell="E8" sqref="E8"/>
    </sheetView>
  </sheetViews>
  <sheetFormatPr defaultColWidth="11.421875" defaultRowHeight="12.75"/>
  <cols>
    <col min="2" max="2" width="33.7109375" style="0" customWidth="1"/>
    <col min="3" max="3" width="34.57421875" style="0" customWidth="1"/>
    <col min="6" max="6" width="19.57421875" style="0" customWidth="1"/>
  </cols>
  <sheetData>
    <row r="1" spans="1:7" ht="17.25">
      <c r="A1" s="5" t="s">
        <v>145</v>
      </c>
      <c r="B1" s="6"/>
      <c r="C1" s="7"/>
      <c r="D1" s="4"/>
      <c r="E1" s="4"/>
      <c r="F1" s="8" t="s">
        <v>146</v>
      </c>
      <c r="G1" s="3"/>
    </row>
    <row r="2" spans="1:7" ht="15">
      <c r="A2" s="1"/>
      <c r="B2" s="2"/>
      <c r="C2" s="3"/>
      <c r="D2" s="4"/>
      <c r="E2" s="4"/>
      <c r="F2" s="9" t="s">
        <v>147</v>
      </c>
      <c r="G2" s="3"/>
    </row>
    <row r="3" spans="1:7" ht="13.5">
      <c r="A3" s="1"/>
      <c r="B3" s="2"/>
      <c r="C3" s="3"/>
      <c r="D3" s="4"/>
      <c r="E3" s="4"/>
      <c r="F3" s="3"/>
      <c r="G3" s="3"/>
    </row>
    <row r="4" spans="1:7" ht="12.7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</row>
    <row r="5" spans="1:7" ht="6.75" customHeight="1">
      <c r="A5" s="1"/>
      <c r="B5" s="2"/>
      <c r="C5" s="3"/>
      <c r="D5" s="4"/>
      <c r="E5" s="4"/>
      <c r="F5" s="3"/>
      <c r="G5" s="3"/>
    </row>
    <row r="6" spans="1:7" ht="15">
      <c r="A6" s="14">
        <v>1</v>
      </c>
      <c r="B6" s="15" t="s">
        <v>10</v>
      </c>
      <c r="C6" s="16" t="s">
        <v>11</v>
      </c>
      <c r="D6" s="17" t="s">
        <v>12</v>
      </c>
      <c r="E6" s="17"/>
      <c r="F6" s="16"/>
      <c r="G6" s="14"/>
    </row>
    <row r="7" spans="1:7" ht="15">
      <c r="A7" s="18"/>
      <c r="B7" s="19"/>
      <c r="C7" s="20" t="s">
        <v>13</v>
      </c>
      <c r="D7" s="21"/>
      <c r="E7" s="21"/>
      <c r="F7" s="20"/>
      <c r="G7" s="18"/>
    </row>
    <row r="8" spans="1:7" ht="15">
      <c r="A8" s="14">
        <v>2</v>
      </c>
      <c r="B8" s="15" t="s">
        <v>14</v>
      </c>
      <c r="C8" s="16" t="s">
        <v>15</v>
      </c>
      <c r="D8" s="17" t="s">
        <v>16</v>
      </c>
      <c r="E8" s="17"/>
      <c r="F8" s="16"/>
      <c r="G8" s="14"/>
    </row>
    <row r="9" spans="1:7" ht="15">
      <c r="A9" s="18"/>
      <c r="B9" s="19"/>
      <c r="C9" s="20" t="s">
        <v>18</v>
      </c>
      <c r="D9" s="21"/>
      <c r="E9" s="21"/>
      <c r="F9" s="20"/>
      <c r="G9" s="18"/>
    </row>
    <row r="10" spans="1:7" ht="15">
      <c r="A10" s="14">
        <v>3</v>
      </c>
      <c r="B10" s="15" t="s">
        <v>19</v>
      </c>
      <c r="C10" s="16" t="s">
        <v>20</v>
      </c>
      <c r="D10" s="17" t="s">
        <v>21</v>
      </c>
      <c r="E10" s="17"/>
      <c r="F10" s="16"/>
      <c r="G10" s="14"/>
    </row>
    <row r="11" spans="1:7" ht="15">
      <c r="A11" s="18"/>
      <c r="B11" s="19"/>
      <c r="C11" s="20" t="s">
        <v>23</v>
      </c>
      <c r="D11" s="21"/>
      <c r="E11" s="21"/>
      <c r="F11" s="20"/>
      <c r="G11" s="18"/>
    </row>
    <row r="12" spans="1:7" ht="15">
      <c r="A12" s="14">
        <v>4</v>
      </c>
      <c r="B12" s="15" t="s">
        <v>24</v>
      </c>
      <c r="C12" s="16" t="s">
        <v>25</v>
      </c>
      <c r="D12" s="17" t="s">
        <v>21</v>
      </c>
      <c r="E12" s="17"/>
      <c r="F12" s="16"/>
      <c r="G12" s="14"/>
    </row>
    <row r="13" spans="1:7" ht="15">
      <c r="A13" s="18"/>
      <c r="B13" s="19"/>
      <c r="C13" s="20" t="s">
        <v>27</v>
      </c>
      <c r="D13" s="21"/>
      <c r="E13" s="21"/>
      <c r="F13" s="20"/>
      <c r="G13" s="18"/>
    </row>
    <row r="14" spans="1:7" ht="15">
      <c r="A14" s="14">
        <v>5</v>
      </c>
      <c r="B14" s="15" t="s">
        <v>28</v>
      </c>
      <c r="C14" s="16" t="s">
        <v>29</v>
      </c>
      <c r="D14" s="17" t="s">
        <v>30</v>
      </c>
      <c r="E14" s="17"/>
      <c r="F14" s="16"/>
      <c r="G14" s="14"/>
    </row>
    <row r="15" spans="1:7" ht="15">
      <c r="A15" s="18"/>
      <c r="B15" s="19"/>
      <c r="C15" s="20" t="s">
        <v>32</v>
      </c>
      <c r="D15" s="21"/>
      <c r="E15" s="21"/>
      <c r="F15" s="20"/>
      <c r="G15" s="18"/>
    </row>
    <row r="16" spans="1:7" ht="15">
      <c r="A16" s="14">
        <v>6</v>
      </c>
      <c r="B16" s="15" t="s">
        <v>33</v>
      </c>
      <c r="C16" s="16" t="s">
        <v>34</v>
      </c>
      <c r="D16" s="17" t="s">
        <v>16</v>
      </c>
      <c r="E16" s="17"/>
      <c r="F16" s="16"/>
      <c r="G16" s="14"/>
    </row>
    <row r="17" spans="1:7" ht="15">
      <c r="A17" s="18"/>
      <c r="B17" s="19"/>
      <c r="C17" s="20" t="s">
        <v>36</v>
      </c>
      <c r="D17" s="21"/>
      <c r="E17" s="21"/>
      <c r="F17" s="20"/>
      <c r="G17" s="18"/>
    </row>
    <row r="18" spans="1:7" ht="15">
      <c r="A18" s="14">
        <v>7</v>
      </c>
      <c r="B18" s="15" t="s">
        <v>37</v>
      </c>
      <c r="C18" s="16" t="s">
        <v>38</v>
      </c>
      <c r="D18" s="17" t="s">
        <v>21</v>
      </c>
      <c r="E18" s="17"/>
      <c r="F18" s="16"/>
      <c r="G18" s="14"/>
    </row>
    <row r="19" spans="1:7" ht="15">
      <c r="A19" s="18"/>
      <c r="B19" s="19"/>
      <c r="C19" s="20" t="s">
        <v>40</v>
      </c>
      <c r="D19" s="21"/>
      <c r="E19" s="21"/>
      <c r="F19" s="20"/>
      <c r="G19" s="18"/>
    </row>
    <row r="20" spans="1:7" ht="15">
      <c r="A20" s="14">
        <v>8</v>
      </c>
      <c r="B20" s="15" t="s">
        <v>144</v>
      </c>
      <c r="C20" s="16" t="s">
        <v>42</v>
      </c>
      <c r="D20" s="17" t="s">
        <v>12</v>
      </c>
      <c r="E20" s="17"/>
      <c r="F20" s="16"/>
      <c r="G20" s="14"/>
    </row>
    <row r="21" spans="1:7" ht="15">
      <c r="A21" s="18"/>
      <c r="B21" s="19"/>
      <c r="C21" s="20" t="s">
        <v>44</v>
      </c>
      <c r="D21" s="21"/>
      <c r="E21" s="21"/>
      <c r="F21" s="20"/>
      <c r="G21" s="18"/>
    </row>
    <row r="22" spans="1:7" ht="15">
      <c r="A22" s="14">
        <v>9</v>
      </c>
      <c r="B22" s="15" t="s">
        <v>45</v>
      </c>
      <c r="C22" s="16" t="s">
        <v>46</v>
      </c>
      <c r="D22" s="17" t="s">
        <v>21</v>
      </c>
      <c r="E22" s="17"/>
      <c r="F22" s="16"/>
      <c r="G22" s="14"/>
    </row>
    <row r="23" spans="1:7" ht="15">
      <c r="A23" s="18"/>
      <c r="B23" s="19"/>
      <c r="C23" s="20" t="s">
        <v>48</v>
      </c>
      <c r="D23" s="21"/>
      <c r="E23" s="21"/>
      <c r="F23" s="20"/>
      <c r="G23" s="18"/>
    </row>
    <row r="24" spans="1:7" ht="15">
      <c r="A24" s="14">
        <v>10</v>
      </c>
      <c r="B24" s="15" t="s">
        <v>49</v>
      </c>
      <c r="C24" s="16" t="s">
        <v>50</v>
      </c>
      <c r="D24" s="17" t="s">
        <v>16</v>
      </c>
      <c r="E24" s="17"/>
      <c r="F24" s="16"/>
      <c r="G24" s="14"/>
    </row>
    <row r="25" spans="1:7" ht="15">
      <c r="A25" s="18"/>
      <c r="B25" s="19"/>
      <c r="C25" s="20" t="s">
        <v>52</v>
      </c>
      <c r="D25" s="21"/>
      <c r="E25" s="21"/>
      <c r="F25" s="20"/>
      <c r="G25" s="18"/>
    </row>
    <row r="26" spans="1:7" ht="15">
      <c r="A26" s="14">
        <v>11</v>
      </c>
      <c r="B26" s="15" t="s">
        <v>53</v>
      </c>
      <c r="C26" s="16" t="s">
        <v>54</v>
      </c>
      <c r="D26" s="17" t="s">
        <v>16</v>
      </c>
      <c r="E26" s="17"/>
      <c r="F26" s="16"/>
      <c r="G26" s="14"/>
    </row>
    <row r="27" spans="1:7" ht="15">
      <c r="A27" s="18"/>
      <c r="B27" s="19"/>
      <c r="C27" s="20" t="s">
        <v>56</v>
      </c>
      <c r="D27" s="21"/>
      <c r="E27" s="21"/>
      <c r="F27" s="20"/>
      <c r="G27" s="18"/>
    </row>
    <row r="28" spans="1:7" ht="15">
      <c r="A28" s="14">
        <v>12</v>
      </c>
      <c r="B28" s="15" t="s">
        <v>57</v>
      </c>
      <c r="C28" s="16" t="s">
        <v>58</v>
      </c>
      <c r="D28" s="17" t="s">
        <v>12</v>
      </c>
      <c r="E28" s="17"/>
      <c r="F28" s="16"/>
      <c r="G28" s="14"/>
    </row>
    <row r="29" spans="1:7" ht="15">
      <c r="A29" s="18"/>
      <c r="B29" s="19"/>
      <c r="C29" s="20" t="s">
        <v>60</v>
      </c>
      <c r="D29" s="21"/>
      <c r="E29" s="21"/>
      <c r="F29" s="20"/>
      <c r="G29" s="18"/>
    </row>
    <row r="30" spans="1:7" ht="15">
      <c r="A30" s="14">
        <v>14</v>
      </c>
      <c r="B30" s="15" t="s">
        <v>61</v>
      </c>
      <c r="C30" s="16" t="s">
        <v>62</v>
      </c>
      <c r="D30" s="17" t="s">
        <v>21</v>
      </c>
      <c r="E30" s="17"/>
      <c r="F30" s="16"/>
      <c r="G30" s="14"/>
    </row>
    <row r="31" spans="1:7" ht="15">
      <c r="A31" s="18"/>
      <c r="B31" s="19"/>
      <c r="C31" s="20" t="s">
        <v>64</v>
      </c>
      <c r="D31" s="21"/>
      <c r="E31" s="21"/>
      <c r="F31" s="20"/>
      <c r="G31" s="18"/>
    </row>
    <row r="32" spans="1:7" ht="15">
      <c r="A32" s="14">
        <v>15</v>
      </c>
      <c r="B32" s="15" t="s">
        <v>65</v>
      </c>
      <c r="C32" s="16" t="s">
        <v>66</v>
      </c>
      <c r="D32" s="17" t="s">
        <v>21</v>
      </c>
      <c r="E32" s="17"/>
      <c r="F32" s="16"/>
      <c r="G32" s="14"/>
    </row>
    <row r="33" spans="1:7" ht="15">
      <c r="A33" s="18"/>
      <c r="B33" s="19"/>
      <c r="C33" s="20" t="s">
        <v>68</v>
      </c>
      <c r="D33" s="21"/>
      <c r="E33" s="21"/>
      <c r="F33" s="20"/>
      <c r="G33" s="18"/>
    </row>
    <row r="34" spans="1:7" ht="15">
      <c r="A34" s="14">
        <v>16</v>
      </c>
      <c r="B34" s="15" t="s">
        <v>69</v>
      </c>
      <c r="C34" s="16" t="s">
        <v>70</v>
      </c>
      <c r="D34" s="17" t="s">
        <v>16</v>
      </c>
      <c r="E34" s="17"/>
      <c r="F34" s="16"/>
      <c r="G34" s="14"/>
    </row>
    <row r="35" spans="1:7" ht="15">
      <c r="A35" s="18"/>
      <c r="B35" s="19"/>
      <c r="C35" s="20" t="s">
        <v>72</v>
      </c>
      <c r="D35" s="21"/>
      <c r="E35" s="21"/>
      <c r="F35" s="20"/>
      <c r="G35" s="18"/>
    </row>
    <row r="36" spans="1:7" ht="15">
      <c r="A36" s="14">
        <v>17</v>
      </c>
      <c r="B36" s="15" t="s">
        <v>73</v>
      </c>
      <c r="C36" s="16" t="s">
        <v>74</v>
      </c>
      <c r="D36" s="17" t="s">
        <v>21</v>
      </c>
      <c r="E36" s="17"/>
      <c r="F36" s="16"/>
      <c r="G36" s="14"/>
    </row>
    <row r="37" spans="1:7" ht="15">
      <c r="A37" s="18"/>
      <c r="B37" s="19"/>
      <c r="C37" s="20" t="s">
        <v>76</v>
      </c>
      <c r="D37" s="21"/>
      <c r="E37" s="21"/>
      <c r="F37" s="20"/>
      <c r="G37" s="18"/>
    </row>
    <row r="38" spans="1:7" ht="15">
      <c r="A38" s="14">
        <v>18</v>
      </c>
      <c r="B38" s="15" t="s">
        <v>77</v>
      </c>
      <c r="C38" s="16" t="s">
        <v>78</v>
      </c>
      <c r="D38" s="17" t="s">
        <v>21</v>
      </c>
      <c r="E38" s="17"/>
      <c r="F38" s="16"/>
      <c r="G38" s="14"/>
    </row>
    <row r="39" spans="1:7" ht="15">
      <c r="A39" s="18"/>
      <c r="B39" s="19"/>
      <c r="C39" s="20" t="s">
        <v>80</v>
      </c>
      <c r="D39" s="21"/>
      <c r="E39" s="21"/>
      <c r="F39" s="20"/>
      <c r="G39" s="18"/>
    </row>
    <row r="40" spans="1:7" ht="15">
      <c r="A40" s="14">
        <v>19</v>
      </c>
      <c r="B40" s="15" t="s">
        <v>81</v>
      </c>
      <c r="C40" s="16" t="s">
        <v>82</v>
      </c>
      <c r="D40" s="17" t="s">
        <v>30</v>
      </c>
      <c r="E40" s="17"/>
      <c r="F40" s="16"/>
      <c r="G40" s="14"/>
    </row>
    <row r="41" spans="1:7" ht="15">
      <c r="A41" s="18"/>
      <c r="B41" s="19"/>
      <c r="C41" s="20" t="s">
        <v>84</v>
      </c>
      <c r="D41" s="21"/>
      <c r="E41" s="21"/>
      <c r="F41" s="20"/>
      <c r="G41" s="18"/>
    </row>
    <row r="42" spans="1:7" ht="15">
      <c r="A42" s="14">
        <v>20</v>
      </c>
      <c r="B42" s="15" t="s">
        <v>85</v>
      </c>
      <c r="C42" s="16" t="s">
        <v>86</v>
      </c>
      <c r="D42" s="17" t="s">
        <v>30</v>
      </c>
      <c r="E42" s="17"/>
      <c r="F42" s="16"/>
      <c r="G42" s="14"/>
    </row>
    <row r="43" spans="1:7" ht="15">
      <c r="A43" s="18"/>
      <c r="B43" s="19"/>
      <c r="C43" s="20" t="s">
        <v>88</v>
      </c>
      <c r="D43" s="21"/>
      <c r="E43" s="21"/>
      <c r="F43" s="20"/>
      <c r="G43" s="18"/>
    </row>
    <row r="44" spans="1:7" ht="15">
      <c r="A44" s="14">
        <v>21</v>
      </c>
      <c r="B44" s="15" t="s">
        <v>89</v>
      </c>
      <c r="C44" s="16" t="s">
        <v>90</v>
      </c>
      <c r="D44" s="17" t="s">
        <v>21</v>
      </c>
      <c r="E44" s="17"/>
      <c r="F44" s="16"/>
      <c r="G44" s="14"/>
    </row>
    <row r="45" spans="1:7" ht="15">
      <c r="A45" s="18"/>
      <c r="B45" s="19"/>
      <c r="C45" s="20" t="s">
        <v>92</v>
      </c>
      <c r="D45" s="21"/>
      <c r="E45" s="21"/>
      <c r="F45" s="20"/>
      <c r="G45" s="18"/>
    </row>
    <row r="46" spans="1:7" ht="15">
      <c r="A46" s="14">
        <v>22</v>
      </c>
      <c r="B46" s="15" t="s">
        <v>93</v>
      </c>
      <c r="C46" s="16" t="s">
        <v>94</v>
      </c>
      <c r="D46" s="17" t="s">
        <v>12</v>
      </c>
      <c r="E46" s="17"/>
      <c r="F46" s="16"/>
      <c r="G46" s="14"/>
    </row>
    <row r="47" spans="1:7" ht="15">
      <c r="A47" s="18"/>
      <c r="B47" s="19"/>
      <c r="C47" s="20" t="s">
        <v>96</v>
      </c>
      <c r="D47" s="21"/>
      <c r="E47" s="21"/>
      <c r="F47" s="20"/>
      <c r="G47" s="18"/>
    </row>
    <row r="48" spans="1:7" ht="15">
      <c r="A48" s="14">
        <v>23</v>
      </c>
      <c r="B48" s="15" t="s">
        <v>97</v>
      </c>
      <c r="C48" s="16" t="s">
        <v>98</v>
      </c>
      <c r="D48" s="17" t="s">
        <v>21</v>
      </c>
      <c r="E48" s="17"/>
      <c r="F48" s="16"/>
      <c r="G48" s="14"/>
    </row>
    <row r="49" spans="1:7" ht="15">
      <c r="A49" s="18"/>
      <c r="B49" s="19"/>
      <c r="C49" s="20" t="s">
        <v>100</v>
      </c>
      <c r="D49" s="21"/>
      <c r="E49" s="21"/>
      <c r="F49" s="20"/>
      <c r="G49" s="18"/>
    </row>
    <row r="50" spans="1:7" ht="15">
      <c r="A50" s="14">
        <v>24</v>
      </c>
      <c r="B50" s="15" t="s">
        <v>101</v>
      </c>
      <c r="C50" s="16" t="s">
        <v>102</v>
      </c>
      <c r="D50" s="17" t="s">
        <v>21</v>
      </c>
      <c r="E50" s="17"/>
      <c r="F50" s="16"/>
      <c r="G50" s="14"/>
    </row>
    <row r="51" spans="1:7" ht="15">
      <c r="A51" s="18"/>
      <c r="B51" s="19"/>
      <c r="C51" s="20" t="s">
        <v>104</v>
      </c>
      <c r="D51" s="21"/>
      <c r="E51" s="21"/>
      <c r="F51" s="20"/>
      <c r="G51" s="18"/>
    </row>
    <row r="52" spans="1:7" ht="15">
      <c r="A52" s="14">
        <v>25</v>
      </c>
      <c r="B52" s="15" t="s">
        <v>105</v>
      </c>
      <c r="C52" s="16" t="s">
        <v>106</v>
      </c>
      <c r="D52" s="17" t="s">
        <v>21</v>
      </c>
      <c r="E52" s="17"/>
      <c r="F52" s="16"/>
      <c r="G52" s="14"/>
    </row>
    <row r="53" spans="1:7" ht="15">
      <c r="A53" s="18"/>
      <c r="B53" s="19"/>
      <c r="C53" s="20" t="s">
        <v>108</v>
      </c>
      <c r="D53" s="21"/>
      <c r="E53" s="21"/>
      <c r="F53" s="20"/>
      <c r="G53" s="18"/>
    </row>
    <row r="54" spans="1:7" ht="15">
      <c r="A54" s="14">
        <v>26</v>
      </c>
      <c r="B54" s="15" t="s">
        <v>109</v>
      </c>
      <c r="C54" s="16" t="s">
        <v>110</v>
      </c>
      <c r="D54" s="17" t="s">
        <v>21</v>
      </c>
      <c r="E54" s="17"/>
      <c r="F54" s="16"/>
      <c r="G54" s="14"/>
    </row>
    <row r="55" spans="1:7" ht="15">
      <c r="A55" s="18"/>
      <c r="B55" s="19"/>
      <c r="C55" s="20" t="s">
        <v>112</v>
      </c>
      <c r="D55" s="21"/>
      <c r="E55" s="21"/>
      <c r="F55" s="20"/>
      <c r="G55" s="18"/>
    </row>
    <row r="56" spans="1:7" ht="15">
      <c r="A56" s="14">
        <v>27</v>
      </c>
      <c r="B56" s="15" t="s">
        <v>113</v>
      </c>
      <c r="C56" s="16" t="s">
        <v>114</v>
      </c>
      <c r="D56" s="17" t="s">
        <v>21</v>
      </c>
      <c r="E56" s="17"/>
      <c r="F56" s="16"/>
      <c r="G56" s="14"/>
    </row>
    <row r="57" spans="1:7" ht="15">
      <c r="A57" s="18"/>
      <c r="B57" s="19"/>
      <c r="C57" s="20" t="s">
        <v>116</v>
      </c>
      <c r="D57" s="21"/>
      <c r="E57" s="21"/>
      <c r="F57" s="20"/>
      <c r="G57" s="18"/>
    </row>
    <row r="58" spans="1:7" ht="15">
      <c r="A58" s="14">
        <v>28</v>
      </c>
      <c r="B58" s="15" t="s">
        <v>117</v>
      </c>
      <c r="C58" s="16" t="s">
        <v>118</v>
      </c>
      <c r="D58" s="17" t="s">
        <v>21</v>
      </c>
      <c r="E58" s="17"/>
      <c r="F58" s="16"/>
      <c r="G58" s="14"/>
    </row>
    <row r="59" spans="1:7" ht="15">
      <c r="A59" s="18"/>
      <c r="B59" s="19"/>
      <c r="C59" s="20" t="s">
        <v>120</v>
      </c>
      <c r="D59" s="21"/>
      <c r="E59" s="21"/>
      <c r="F59" s="20"/>
      <c r="G59" s="18"/>
    </row>
    <row r="60" spans="1:7" ht="15">
      <c r="A60" s="14">
        <v>29</v>
      </c>
      <c r="B60" s="15" t="s">
        <v>121</v>
      </c>
      <c r="C60" s="14" t="s">
        <v>122</v>
      </c>
      <c r="D60" s="17" t="s">
        <v>21</v>
      </c>
      <c r="E60" s="17"/>
      <c r="F60" s="16"/>
      <c r="G60" s="14"/>
    </row>
    <row r="61" spans="1:7" ht="15">
      <c r="A61" s="18"/>
      <c r="B61" s="19"/>
      <c r="C61" s="18" t="s">
        <v>124</v>
      </c>
      <c r="D61" s="22"/>
      <c r="E61" s="22"/>
      <c r="F61" s="20"/>
      <c r="G61" s="18"/>
    </row>
    <row r="62" spans="1:7" ht="15">
      <c r="A62" s="14">
        <v>30</v>
      </c>
      <c r="B62" s="15" t="s">
        <v>125</v>
      </c>
      <c r="C62" s="16" t="s">
        <v>126</v>
      </c>
      <c r="D62" s="17" t="s">
        <v>30</v>
      </c>
      <c r="E62" s="17"/>
      <c r="F62" s="16"/>
      <c r="G62" s="14"/>
    </row>
    <row r="63" spans="1:7" ht="15">
      <c r="A63" s="18"/>
      <c r="B63" s="19"/>
      <c r="C63" s="20" t="s">
        <v>128</v>
      </c>
      <c r="D63" s="21"/>
      <c r="E63" s="21"/>
      <c r="F63" s="20"/>
      <c r="G63" s="18"/>
    </row>
    <row r="64" spans="1:7" ht="15">
      <c r="A64" s="14">
        <v>31</v>
      </c>
      <c r="B64" s="15" t="s">
        <v>129</v>
      </c>
      <c r="C64" s="16" t="s">
        <v>130</v>
      </c>
      <c r="D64" s="17" t="s">
        <v>21</v>
      </c>
      <c r="E64" s="17"/>
      <c r="F64" s="16"/>
      <c r="G64" s="14"/>
    </row>
    <row r="65" spans="1:7" ht="15">
      <c r="A65" s="18"/>
      <c r="B65" s="19"/>
      <c r="C65" s="20" t="s">
        <v>132</v>
      </c>
      <c r="D65" s="21"/>
      <c r="E65" s="21"/>
      <c r="F65" s="20"/>
      <c r="G65" s="18"/>
    </row>
    <row r="66" spans="1:7" ht="15">
      <c r="A66" s="14">
        <v>32</v>
      </c>
      <c r="B66" s="15" t="s">
        <v>133</v>
      </c>
      <c r="C66" s="16" t="s">
        <v>134</v>
      </c>
      <c r="D66" s="17" t="s">
        <v>21</v>
      </c>
      <c r="E66" s="17"/>
      <c r="F66" s="16"/>
      <c r="G66" s="14"/>
    </row>
    <row r="67" spans="1:7" ht="15">
      <c r="A67" s="18"/>
      <c r="B67" s="19"/>
      <c r="C67" s="20" t="s">
        <v>136</v>
      </c>
      <c r="D67" s="21"/>
      <c r="E67" s="21"/>
      <c r="F67" s="20"/>
      <c r="G67" s="18"/>
    </row>
    <row r="68" spans="1:7" ht="15">
      <c r="A68" s="14">
        <v>33</v>
      </c>
      <c r="B68" s="15" t="s">
        <v>137</v>
      </c>
      <c r="C68" s="16" t="s">
        <v>138</v>
      </c>
      <c r="D68" s="17" t="s">
        <v>21</v>
      </c>
      <c r="E68" s="17"/>
      <c r="F68" s="23"/>
      <c r="G68" s="24"/>
    </row>
    <row r="69" spans="1:7" ht="15">
      <c r="A69" s="25"/>
      <c r="B69" s="25"/>
      <c r="C69" s="20" t="s">
        <v>140</v>
      </c>
      <c r="D69" s="21"/>
      <c r="E69" s="21"/>
      <c r="F69" s="26"/>
      <c r="G69" s="2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2">
      <selection activeCell="E5" sqref="E5"/>
    </sheetView>
  </sheetViews>
  <sheetFormatPr defaultColWidth="11.421875" defaultRowHeight="12.75"/>
  <cols>
    <col min="2" max="2" width="33.7109375" style="0" customWidth="1"/>
    <col min="3" max="3" width="34.57421875" style="0" customWidth="1"/>
    <col min="6" max="6" width="19.57421875" style="0" customWidth="1"/>
  </cols>
  <sheetData>
    <row r="1" spans="1:7" ht="17.25">
      <c r="A1" s="5" t="s">
        <v>148</v>
      </c>
      <c r="B1" s="6"/>
      <c r="C1" s="7"/>
      <c r="D1" s="4"/>
      <c r="E1" s="4"/>
      <c r="F1" s="8" t="s">
        <v>149</v>
      </c>
      <c r="G1" s="3"/>
    </row>
    <row r="2" spans="1:7" ht="15">
      <c r="A2" s="1"/>
      <c r="B2" s="2"/>
      <c r="C2" s="3"/>
      <c r="D2" s="4"/>
      <c r="E2" s="4"/>
      <c r="F2" s="9" t="s">
        <v>150</v>
      </c>
      <c r="G2" s="3"/>
    </row>
    <row r="3" spans="1:7" ht="13.5">
      <c r="A3" s="1"/>
      <c r="B3" s="2"/>
      <c r="C3" s="3"/>
      <c r="D3" s="4"/>
      <c r="E3" s="4"/>
      <c r="F3" s="3"/>
      <c r="G3" s="3"/>
    </row>
    <row r="4" spans="1:7" ht="12.7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</row>
    <row r="5" spans="1:7" ht="6" customHeight="1">
      <c r="A5" s="1"/>
      <c r="B5" s="2"/>
      <c r="C5" s="3"/>
      <c r="D5" s="4"/>
      <c r="E5" s="4"/>
      <c r="F5" s="3"/>
      <c r="G5" s="3"/>
    </row>
    <row r="6" spans="1:7" ht="15">
      <c r="A6" s="14">
        <v>1</v>
      </c>
      <c r="B6" s="15" t="s">
        <v>10</v>
      </c>
      <c r="C6" s="16" t="s">
        <v>11</v>
      </c>
      <c r="D6" s="17" t="s">
        <v>12</v>
      </c>
      <c r="E6" s="17"/>
      <c r="F6" s="16"/>
      <c r="G6" s="14"/>
    </row>
    <row r="7" spans="1:7" ht="15">
      <c r="A7" s="18"/>
      <c r="B7" s="19"/>
      <c r="C7" s="20" t="s">
        <v>13</v>
      </c>
      <c r="D7" s="21"/>
      <c r="E7" s="21"/>
      <c r="F7" s="20"/>
      <c r="G7" s="18"/>
    </row>
    <row r="8" spans="1:7" ht="15">
      <c r="A8" s="14">
        <v>2</v>
      </c>
      <c r="B8" s="15" t="s">
        <v>14</v>
      </c>
      <c r="C8" s="16" t="s">
        <v>15</v>
      </c>
      <c r="D8" s="17" t="s">
        <v>16</v>
      </c>
      <c r="E8" s="17"/>
      <c r="F8" s="16"/>
      <c r="G8" s="14"/>
    </row>
    <row r="9" spans="1:7" ht="15">
      <c r="A9" s="18"/>
      <c r="B9" s="19"/>
      <c r="C9" s="20" t="s">
        <v>18</v>
      </c>
      <c r="D9" s="21"/>
      <c r="E9" s="21"/>
      <c r="F9" s="20"/>
      <c r="G9" s="18"/>
    </row>
    <row r="10" spans="1:7" ht="15">
      <c r="A10" s="14">
        <v>3</v>
      </c>
      <c r="B10" s="15" t="s">
        <v>19</v>
      </c>
      <c r="C10" s="16" t="s">
        <v>20</v>
      </c>
      <c r="D10" s="17" t="s">
        <v>21</v>
      </c>
      <c r="E10" s="17"/>
      <c r="F10" s="16"/>
      <c r="G10" s="14"/>
    </row>
    <row r="11" spans="1:7" ht="15">
      <c r="A11" s="18"/>
      <c r="B11" s="19"/>
      <c r="C11" s="20" t="s">
        <v>23</v>
      </c>
      <c r="D11" s="21"/>
      <c r="E11" s="21"/>
      <c r="F11" s="20"/>
      <c r="G11" s="18"/>
    </row>
    <row r="12" spans="1:7" ht="15">
      <c r="A12" s="14">
        <v>4</v>
      </c>
      <c r="B12" s="15" t="s">
        <v>24</v>
      </c>
      <c r="C12" s="16" t="s">
        <v>25</v>
      </c>
      <c r="D12" s="17" t="s">
        <v>21</v>
      </c>
      <c r="E12" s="17"/>
      <c r="F12" s="16"/>
      <c r="G12" s="14"/>
    </row>
    <row r="13" spans="1:7" ht="15">
      <c r="A13" s="18"/>
      <c r="B13" s="19"/>
      <c r="C13" s="20" t="s">
        <v>27</v>
      </c>
      <c r="D13" s="21"/>
      <c r="E13" s="21"/>
      <c r="F13" s="20"/>
      <c r="G13" s="18"/>
    </row>
    <row r="14" spans="1:7" ht="15">
      <c r="A14" s="14">
        <v>5</v>
      </c>
      <c r="B14" s="15" t="s">
        <v>28</v>
      </c>
      <c r="C14" s="16" t="s">
        <v>29</v>
      </c>
      <c r="D14" s="17" t="s">
        <v>30</v>
      </c>
      <c r="E14" s="17"/>
      <c r="F14" s="16"/>
      <c r="G14" s="14"/>
    </row>
    <row r="15" spans="1:7" ht="15">
      <c r="A15" s="18"/>
      <c r="B15" s="19"/>
      <c r="C15" s="20" t="s">
        <v>32</v>
      </c>
      <c r="D15" s="21"/>
      <c r="E15" s="21"/>
      <c r="F15" s="20"/>
      <c r="G15" s="18"/>
    </row>
    <row r="16" spans="1:7" ht="15">
      <c r="A16" s="14">
        <v>6</v>
      </c>
      <c r="B16" s="15" t="s">
        <v>33</v>
      </c>
      <c r="C16" s="16" t="s">
        <v>34</v>
      </c>
      <c r="D16" s="17" t="s">
        <v>16</v>
      </c>
      <c r="E16" s="17"/>
      <c r="F16" s="16"/>
      <c r="G16" s="14"/>
    </row>
    <row r="17" spans="1:7" ht="15">
      <c r="A17" s="18"/>
      <c r="B17" s="19"/>
      <c r="C17" s="20" t="s">
        <v>36</v>
      </c>
      <c r="D17" s="21"/>
      <c r="E17" s="21"/>
      <c r="F17" s="20"/>
      <c r="G17" s="18"/>
    </row>
    <row r="18" spans="1:7" ht="15">
      <c r="A18" s="14">
        <v>7</v>
      </c>
      <c r="B18" s="15" t="s">
        <v>37</v>
      </c>
      <c r="C18" s="16" t="s">
        <v>38</v>
      </c>
      <c r="D18" s="17" t="s">
        <v>21</v>
      </c>
      <c r="E18" s="17"/>
      <c r="F18" s="16"/>
      <c r="G18" s="14"/>
    </row>
    <row r="19" spans="1:7" ht="15">
      <c r="A19" s="18"/>
      <c r="B19" s="19"/>
      <c r="C19" s="20" t="s">
        <v>40</v>
      </c>
      <c r="D19" s="21"/>
      <c r="E19" s="21"/>
      <c r="F19" s="20"/>
      <c r="G19" s="18"/>
    </row>
    <row r="20" spans="1:7" ht="15">
      <c r="A20" s="14">
        <v>8</v>
      </c>
      <c r="B20" s="15" t="s">
        <v>144</v>
      </c>
      <c r="C20" s="16" t="s">
        <v>42</v>
      </c>
      <c r="D20" s="17" t="s">
        <v>12</v>
      </c>
      <c r="E20" s="17"/>
      <c r="F20" s="16"/>
      <c r="G20" s="14"/>
    </row>
    <row r="21" spans="1:7" ht="15">
      <c r="A21" s="18"/>
      <c r="B21" s="19"/>
      <c r="C21" s="20" t="s">
        <v>44</v>
      </c>
      <c r="D21" s="21"/>
      <c r="E21" s="21"/>
      <c r="F21" s="20"/>
      <c r="G21" s="18"/>
    </row>
    <row r="22" spans="1:7" ht="15">
      <c r="A22" s="14">
        <v>9</v>
      </c>
      <c r="B22" s="15" t="s">
        <v>45</v>
      </c>
      <c r="C22" s="16" t="s">
        <v>46</v>
      </c>
      <c r="D22" s="17" t="s">
        <v>21</v>
      </c>
      <c r="E22" s="17"/>
      <c r="F22" s="16"/>
      <c r="G22" s="14"/>
    </row>
    <row r="23" spans="1:7" ht="15">
      <c r="A23" s="18"/>
      <c r="B23" s="19"/>
      <c r="C23" s="20" t="s">
        <v>48</v>
      </c>
      <c r="D23" s="21"/>
      <c r="E23" s="21"/>
      <c r="F23" s="20"/>
      <c r="G23" s="18"/>
    </row>
    <row r="24" spans="1:7" ht="15">
      <c r="A24" s="14">
        <v>10</v>
      </c>
      <c r="B24" s="15" t="s">
        <v>49</v>
      </c>
      <c r="C24" s="16" t="s">
        <v>50</v>
      </c>
      <c r="D24" s="17" t="s">
        <v>16</v>
      </c>
      <c r="E24" s="17"/>
      <c r="F24" s="16"/>
      <c r="G24" s="14"/>
    </row>
    <row r="25" spans="1:7" ht="15">
      <c r="A25" s="18"/>
      <c r="B25" s="19"/>
      <c r="C25" s="20" t="s">
        <v>52</v>
      </c>
      <c r="D25" s="21"/>
      <c r="E25" s="21"/>
      <c r="F25" s="20"/>
      <c r="G25" s="18"/>
    </row>
    <row r="26" spans="1:7" ht="15">
      <c r="A26" s="14">
        <v>11</v>
      </c>
      <c r="B26" s="15" t="s">
        <v>53</v>
      </c>
      <c r="C26" s="16" t="s">
        <v>54</v>
      </c>
      <c r="D26" s="17" t="s">
        <v>16</v>
      </c>
      <c r="E26" s="17"/>
      <c r="F26" s="16"/>
      <c r="G26" s="14"/>
    </row>
    <row r="27" spans="1:7" ht="15">
      <c r="A27" s="18"/>
      <c r="B27" s="19"/>
      <c r="C27" s="20" t="s">
        <v>56</v>
      </c>
      <c r="D27" s="21"/>
      <c r="E27" s="21"/>
      <c r="F27" s="20"/>
      <c r="G27" s="18"/>
    </row>
    <row r="28" spans="1:7" ht="15">
      <c r="A28" s="14">
        <v>12</v>
      </c>
      <c r="B28" s="15" t="s">
        <v>57</v>
      </c>
      <c r="C28" s="16" t="s">
        <v>58</v>
      </c>
      <c r="D28" s="17" t="s">
        <v>12</v>
      </c>
      <c r="E28" s="17"/>
      <c r="F28" s="16"/>
      <c r="G28" s="14"/>
    </row>
    <row r="29" spans="1:7" ht="15">
      <c r="A29" s="18"/>
      <c r="B29" s="19"/>
      <c r="C29" s="20" t="s">
        <v>60</v>
      </c>
      <c r="D29" s="21"/>
      <c r="E29" s="21"/>
      <c r="F29" s="20"/>
      <c r="G29" s="18"/>
    </row>
    <row r="30" spans="1:7" ht="15">
      <c r="A30" s="14">
        <v>14</v>
      </c>
      <c r="B30" s="15" t="s">
        <v>61</v>
      </c>
      <c r="C30" s="16" t="s">
        <v>62</v>
      </c>
      <c r="D30" s="17" t="s">
        <v>21</v>
      </c>
      <c r="E30" s="17"/>
      <c r="F30" s="16"/>
      <c r="G30" s="14"/>
    </row>
    <row r="31" spans="1:7" ht="15">
      <c r="A31" s="18"/>
      <c r="B31" s="19"/>
      <c r="C31" s="20" t="s">
        <v>64</v>
      </c>
      <c r="D31" s="21"/>
      <c r="E31" s="21"/>
      <c r="F31" s="20"/>
      <c r="G31" s="18"/>
    </row>
    <row r="32" spans="1:7" ht="15">
      <c r="A32" s="14">
        <v>15</v>
      </c>
      <c r="B32" s="15" t="s">
        <v>65</v>
      </c>
      <c r="C32" s="16" t="s">
        <v>66</v>
      </c>
      <c r="D32" s="17" t="s">
        <v>21</v>
      </c>
      <c r="E32" s="17"/>
      <c r="F32" s="16"/>
      <c r="G32" s="14"/>
    </row>
    <row r="33" spans="1:7" ht="15">
      <c r="A33" s="18"/>
      <c r="B33" s="19"/>
      <c r="C33" s="20" t="s">
        <v>68</v>
      </c>
      <c r="D33" s="21"/>
      <c r="E33" s="21"/>
      <c r="F33" s="20"/>
      <c r="G33" s="18"/>
    </row>
    <row r="34" spans="1:7" ht="15">
      <c r="A34" s="14">
        <v>16</v>
      </c>
      <c r="B34" s="15" t="s">
        <v>69</v>
      </c>
      <c r="C34" s="16" t="s">
        <v>70</v>
      </c>
      <c r="D34" s="17" t="s">
        <v>16</v>
      </c>
      <c r="E34" s="17"/>
      <c r="F34" s="16"/>
      <c r="G34" s="14"/>
    </row>
    <row r="35" spans="1:7" ht="15">
      <c r="A35" s="18"/>
      <c r="B35" s="19"/>
      <c r="C35" s="20" t="s">
        <v>72</v>
      </c>
      <c r="D35" s="21"/>
      <c r="E35" s="21"/>
      <c r="F35" s="20"/>
      <c r="G35" s="18"/>
    </row>
    <row r="36" spans="1:7" ht="15">
      <c r="A36" s="14">
        <v>17</v>
      </c>
      <c r="B36" s="15" t="s">
        <v>73</v>
      </c>
      <c r="C36" s="16" t="s">
        <v>74</v>
      </c>
      <c r="D36" s="17" t="s">
        <v>21</v>
      </c>
      <c r="E36" s="17"/>
      <c r="F36" s="16"/>
      <c r="G36" s="14"/>
    </row>
    <row r="37" spans="1:7" ht="15">
      <c r="A37" s="18"/>
      <c r="B37" s="19"/>
      <c r="C37" s="20" t="s">
        <v>76</v>
      </c>
      <c r="D37" s="21"/>
      <c r="E37" s="21"/>
      <c r="F37" s="20"/>
      <c r="G37" s="18"/>
    </row>
    <row r="38" spans="1:7" ht="15">
      <c r="A38" s="14">
        <v>18</v>
      </c>
      <c r="B38" s="15" t="s">
        <v>77</v>
      </c>
      <c r="C38" s="16" t="s">
        <v>78</v>
      </c>
      <c r="D38" s="17" t="s">
        <v>21</v>
      </c>
      <c r="E38" s="17"/>
      <c r="F38" s="16"/>
      <c r="G38" s="14"/>
    </row>
    <row r="39" spans="1:7" ht="15">
      <c r="A39" s="18"/>
      <c r="B39" s="19"/>
      <c r="C39" s="20" t="s">
        <v>80</v>
      </c>
      <c r="D39" s="21"/>
      <c r="E39" s="21"/>
      <c r="F39" s="20"/>
      <c r="G39" s="18"/>
    </row>
    <row r="40" spans="1:7" ht="15">
      <c r="A40" s="14">
        <v>19</v>
      </c>
      <c r="B40" s="15" t="s">
        <v>81</v>
      </c>
      <c r="C40" s="16" t="s">
        <v>82</v>
      </c>
      <c r="D40" s="17" t="s">
        <v>30</v>
      </c>
      <c r="E40" s="17"/>
      <c r="F40" s="16"/>
      <c r="G40" s="14"/>
    </row>
    <row r="41" spans="1:7" ht="15">
      <c r="A41" s="18"/>
      <c r="B41" s="19"/>
      <c r="C41" s="20" t="s">
        <v>84</v>
      </c>
      <c r="D41" s="21"/>
      <c r="E41" s="21"/>
      <c r="F41" s="20"/>
      <c r="G41" s="18"/>
    </row>
    <row r="42" spans="1:7" ht="15">
      <c r="A42" s="14">
        <v>20</v>
      </c>
      <c r="B42" s="15" t="s">
        <v>85</v>
      </c>
      <c r="C42" s="16" t="s">
        <v>86</v>
      </c>
      <c r="D42" s="17" t="s">
        <v>30</v>
      </c>
      <c r="E42" s="17"/>
      <c r="F42" s="16"/>
      <c r="G42" s="14"/>
    </row>
    <row r="43" spans="1:7" ht="15">
      <c r="A43" s="18"/>
      <c r="B43" s="19"/>
      <c r="C43" s="20" t="s">
        <v>88</v>
      </c>
      <c r="D43" s="21"/>
      <c r="E43" s="21"/>
      <c r="F43" s="20"/>
      <c r="G43" s="18"/>
    </row>
    <row r="44" spans="1:7" ht="15">
      <c r="A44" s="14">
        <v>21</v>
      </c>
      <c r="B44" s="15" t="s">
        <v>89</v>
      </c>
      <c r="C44" s="16" t="s">
        <v>90</v>
      </c>
      <c r="D44" s="17" t="s">
        <v>21</v>
      </c>
      <c r="E44" s="17"/>
      <c r="F44" s="16"/>
      <c r="G44" s="14"/>
    </row>
    <row r="45" spans="1:7" ht="15">
      <c r="A45" s="18"/>
      <c r="B45" s="19"/>
      <c r="C45" s="20" t="s">
        <v>92</v>
      </c>
      <c r="D45" s="21"/>
      <c r="E45" s="21"/>
      <c r="F45" s="20"/>
      <c r="G45" s="18"/>
    </row>
    <row r="46" spans="1:7" ht="15">
      <c r="A46" s="14">
        <v>22</v>
      </c>
      <c r="B46" s="15" t="s">
        <v>93</v>
      </c>
      <c r="C46" s="16" t="s">
        <v>94</v>
      </c>
      <c r="D46" s="17" t="s">
        <v>12</v>
      </c>
      <c r="E46" s="17"/>
      <c r="F46" s="16"/>
      <c r="G46" s="14"/>
    </row>
    <row r="47" spans="1:7" ht="15">
      <c r="A47" s="18"/>
      <c r="B47" s="19"/>
      <c r="C47" s="20" t="s">
        <v>96</v>
      </c>
      <c r="D47" s="21"/>
      <c r="E47" s="21"/>
      <c r="F47" s="20"/>
      <c r="G47" s="18"/>
    </row>
    <row r="48" spans="1:7" ht="15">
      <c r="A48" s="14">
        <v>23</v>
      </c>
      <c r="B48" s="15" t="s">
        <v>97</v>
      </c>
      <c r="C48" s="16" t="s">
        <v>98</v>
      </c>
      <c r="D48" s="17" t="s">
        <v>21</v>
      </c>
      <c r="E48" s="17"/>
      <c r="F48" s="16"/>
      <c r="G48" s="14"/>
    </row>
    <row r="49" spans="1:7" ht="15">
      <c r="A49" s="18"/>
      <c r="B49" s="19"/>
      <c r="C49" s="20" t="s">
        <v>100</v>
      </c>
      <c r="D49" s="21"/>
      <c r="E49" s="21"/>
      <c r="F49" s="20"/>
      <c r="G49" s="18"/>
    </row>
    <row r="50" spans="1:7" ht="15">
      <c r="A50" s="14">
        <v>24</v>
      </c>
      <c r="B50" s="15" t="s">
        <v>101</v>
      </c>
      <c r="C50" s="16" t="s">
        <v>102</v>
      </c>
      <c r="D50" s="17" t="s">
        <v>21</v>
      </c>
      <c r="E50" s="17"/>
      <c r="F50" s="16"/>
      <c r="G50" s="14"/>
    </row>
    <row r="51" spans="1:7" ht="15">
      <c r="A51" s="18"/>
      <c r="B51" s="19"/>
      <c r="C51" s="20" t="s">
        <v>104</v>
      </c>
      <c r="D51" s="21"/>
      <c r="E51" s="21"/>
      <c r="F51" s="20"/>
      <c r="G51" s="18"/>
    </row>
    <row r="52" spans="1:7" ht="15">
      <c r="A52" s="14">
        <v>25</v>
      </c>
      <c r="B52" s="15" t="s">
        <v>105</v>
      </c>
      <c r="C52" s="16" t="s">
        <v>106</v>
      </c>
      <c r="D52" s="17" t="s">
        <v>21</v>
      </c>
      <c r="E52" s="17"/>
      <c r="F52" s="16"/>
      <c r="G52" s="14"/>
    </row>
    <row r="53" spans="1:7" ht="15">
      <c r="A53" s="18"/>
      <c r="B53" s="19"/>
      <c r="C53" s="20" t="s">
        <v>108</v>
      </c>
      <c r="D53" s="21"/>
      <c r="E53" s="21"/>
      <c r="F53" s="20"/>
      <c r="G53" s="18"/>
    </row>
    <row r="54" spans="1:7" ht="15">
      <c r="A54" s="14">
        <v>26</v>
      </c>
      <c r="B54" s="15" t="s">
        <v>109</v>
      </c>
      <c r="C54" s="16" t="s">
        <v>110</v>
      </c>
      <c r="D54" s="17" t="s">
        <v>21</v>
      </c>
      <c r="E54" s="17"/>
      <c r="F54" s="16"/>
      <c r="G54" s="14"/>
    </row>
    <row r="55" spans="1:7" ht="15">
      <c r="A55" s="18"/>
      <c r="B55" s="19"/>
      <c r="C55" s="20" t="s">
        <v>112</v>
      </c>
      <c r="D55" s="21"/>
      <c r="E55" s="21"/>
      <c r="F55" s="20"/>
      <c r="G55" s="18"/>
    </row>
    <row r="56" spans="1:7" ht="15">
      <c r="A56" s="14">
        <v>27</v>
      </c>
      <c r="B56" s="15" t="s">
        <v>113</v>
      </c>
      <c r="C56" s="16" t="s">
        <v>114</v>
      </c>
      <c r="D56" s="17" t="s">
        <v>21</v>
      </c>
      <c r="E56" s="17"/>
      <c r="F56" s="16"/>
      <c r="G56" s="14"/>
    </row>
    <row r="57" spans="1:7" ht="15">
      <c r="A57" s="18"/>
      <c r="B57" s="19"/>
      <c r="C57" s="20" t="s">
        <v>116</v>
      </c>
      <c r="D57" s="21"/>
      <c r="E57" s="21"/>
      <c r="F57" s="20"/>
      <c r="G57" s="18"/>
    </row>
    <row r="58" spans="1:7" ht="15">
      <c r="A58" s="14">
        <v>28</v>
      </c>
      <c r="B58" s="15" t="s">
        <v>117</v>
      </c>
      <c r="C58" s="16" t="s">
        <v>118</v>
      </c>
      <c r="D58" s="17" t="s">
        <v>21</v>
      </c>
      <c r="E58" s="17"/>
      <c r="F58" s="16"/>
      <c r="G58" s="14"/>
    </row>
    <row r="59" spans="1:7" ht="15">
      <c r="A59" s="18"/>
      <c r="B59" s="19"/>
      <c r="C59" s="20" t="s">
        <v>120</v>
      </c>
      <c r="D59" s="21"/>
      <c r="E59" s="21"/>
      <c r="F59" s="20"/>
      <c r="G59" s="18"/>
    </row>
    <row r="60" spans="1:7" ht="15">
      <c r="A60" s="14">
        <v>29</v>
      </c>
      <c r="B60" s="15" t="s">
        <v>121</v>
      </c>
      <c r="C60" s="14" t="s">
        <v>122</v>
      </c>
      <c r="D60" s="17" t="s">
        <v>21</v>
      </c>
      <c r="E60" s="17"/>
      <c r="F60" s="16"/>
      <c r="G60" s="14"/>
    </row>
    <row r="61" spans="1:7" ht="15">
      <c r="A61" s="18"/>
      <c r="B61" s="19"/>
      <c r="C61" s="18" t="s">
        <v>124</v>
      </c>
      <c r="D61" s="22"/>
      <c r="E61" s="22"/>
      <c r="F61" s="20"/>
      <c r="G61" s="18"/>
    </row>
    <row r="62" spans="1:7" ht="15">
      <c r="A62" s="14">
        <v>30</v>
      </c>
      <c r="B62" s="15" t="s">
        <v>125</v>
      </c>
      <c r="C62" s="16" t="s">
        <v>126</v>
      </c>
      <c r="D62" s="17" t="s">
        <v>30</v>
      </c>
      <c r="E62" s="17"/>
      <c r="F62" s="16"/>
      <c r="G62" s="14"/>
    </row>
    <row r="63" spans="1:7" ht="15">
      <c r="A63" s="18"/>
      <c r="B63" s="19"/>
      <c r="C63" s="20" t="s">
        <v>128</v>
      </c>
      <c r="D63" s="21"/>
      <c r="E63" s="21"/>
      <c r="F63" s="20"/>
      <c r="G63" s="18"/>
    </row>
    <row r="64" spans="1:7" ht="15">
      <c r="A64" s="14">
        <v>31</v>
      </c>
      <c r="B64" s="15" t="s">
        <v>129</v>
      </c>
      <c r="C64" s="16" t="s">
        <v>130</v>
      </c>
      <c r="D64" s="17" t="s">
        <v>21</v>
      </c>
      <c r="E64" s="17"/>
      <c r="F64" s="16"/>
      <c r="G64" s="14"/>
    </row>
    <row r="65" spans="1:7" ht="15">
      <c r="A65" s="18"/>
      <c r="B65" s="19"/>
      <c r="C65" s="20" t="s">
        <v>132</v>
      </c>
      <c r="D65" s="21"/>
      <c r="E65" s="21"/>
      <c r="F65" s="20"/>
      <c r="G65" s="18"/>
    </row>
    <row r="66" spans="1:7" ht="15">
      <c r="A66" s="14">
        <v>32</v>
      </c>
      <c r="B66" s="15" t="s">
        <v>133</v>
      </c>
      <c r="C66" s="16" t="s">
        <v>134</v>
      </c>
      <c r="D66" s="17" t="s">
        <v>21</v>
      </c>
      <c r="E66" s="17"/>
      <c r="F66" s="16"/>
      <c r="G66" s="14"/>
    </row>
    <row r="67" spans="1:7" ht="15">
      <c r="A67" s="18"/>
      <c r="B67" s="19"/>
      <c r="C67" s="20" t="s">
        <v>136</v>
      </c>
      <c r="D67" s="21"/>
      <c r="E67" s="21"/>
      <c r="F67" s="20"/>
      <c r="G67" s="18"/>
    </row>
    <row r="68" spans="1:7" ht="15">
      <c r="A68" s="14">
        <v>33</v>
      </c>
      <c r="B68" s="15" t="s">
        <v>137</v>
      </c>
      <c r="C68" s="16" t="s">
        <v>138</v>
      </c>
      <c r="D68" s="17" t="s">
        <v>21</v>
      </c>
      <c r="E68" s="17"/>
      <c r="F68" s="23"/>
      <c r="G68" s="24"/>
    </row>
    <row r="69" spans="1:7" ht="15">
      <c r="A69" s="25"/>
      <c r="B69" s="25"/>
      <c r="C69" s="20" t="s">
        <v>140</v>
      </c>
      <c r="D69" s="21"/>
      <c r="E69" s="21"/>
      <c r="F69" s="26"/>
      <c r="G69" s="2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29" customWidth="1"/>
    <col min="2" max="2" width="64.00390625" style="30" customWidth="1"/>
    <col min="3" max="3" width="14.28125" style="30" customWidth="1"/>
    <col min="4" max="4" width="12.7109375" style="29" customWidth="1"/>
    <col min="5" max="5" width="4.7109375" style="31" customWidth="1"/>
    <col min="6" max="6" width="12.7109375" style="0" customWidth="1"/>
    <col min="7" max="7" width="4.7109375" style="32" customWidth="1"/>
    <col min="8" max="8" width="10.7109375" style="29" customWidth="1"/>
    <col min="9" max="9" width="12.7109375" style="0" customWidth="1"/>
    <col min="10" max="10" width="4.7109375" style="32" customWidth="1"/>
    <col min="11" max="11" width="10.7109375" style="29" customWidth="1"/>
    <col min="12" max="12" width="12.7109375" style="33" customWidth="1"/>
    <col min="13" max="13" width="4.7109375" style="34" customWidth="1"/>
    <col min="14" max="14" width="10.7109375" style="29" customWidth="1"/>
    <col min="15" max="15" width="3.8515625" style="35" customWidth="1"/>
  </cols>
  <sheetData>
    <row r="1" spans="1:28" ht="17.25">
      <c r="A1" s="36" t="s">
        <v>151</v>
      </c>
      <c r="B1" s="37"/>
      <c r="C1" s="37"/>
      <c r="D1" s="2"/>
      <c r="E1" s="38"/>
      <c r="F1" s="4"/>
      <c r="G1" s="39"/>
      <c r="H1" s="9"/>
      <c r="I1" s="40" t="s">
        <v>152</v>
      </c>
      <c r="J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5">
      <c r="A2" s="13"/>
      <c r="B2" s="37"/>
      <c r="C2" s="37"/>
      <c r="D2" s="2"/>
      <c r="E2" s="38"/>
      <c r="F2" s="4"/>
      <c r="G2" s="39"/>
      <c r="H2" s="9"/>
      <c r="I2" s="3"/>
      <c r="J2" s="43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3.5">
      <c r="A3" s="13"/>
      <c r="B3" s="37"/>
      <c r="C3" s="37"/>
      <c r="D3" s="2"/>
      <c r="E3" s="38"/>
      <c r="F3" s="4"/>
      <c r="G3" s="39"/>
      <c r="H3" s="2"/>
      <c r="I3" s="3"/>
      <c r="J3" s="43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12.75">
      <c r="A4" s="10" t="s">
        <v>153</v>
      </c>
      <c r="B4" s="11" t="s">
        <v>4</v>
      </c>
      <c r="C4" s="11"/>
      <c r="D4" s="44" t="s">
        <v>154</v>
      </c>
      <c r="E4" s="45" t="s">
        <v>155</v>
      </c>
      <c r="F4" s="11" t="s">
        <v>156</v>
      </c>
      <c r="G4" s="46" t="s">
        <v>155</v>
      </c>
      <c r="H4" s="44" t="s">
        <v>157</v>
      </c>
      <c r="I4" s="47" t="s">
        <v>158</v>
      </c>
      <c r="J4" s="48" t="s">
        <v>155</v>
      </c>
      <c r="K4" s="44" t="s">
        <v>157</v>
      </c>
      <c r="L4" s="49" t="s">
        <v>159</v>
      </c>
      <c r="M4" s="50" t="s">
        <v>155</v>
      </c>
      <c r="N4" s="51" t="s">
        <v>160</v>
      </c>
      <c r="O4" s="52" t="s">
        <v>155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13.5">
      <c r="A5" s="13"/>
      <c r="B5" s="53"/>
      <c r="C5" s="53"/>
      <c r="D5" s="2"/>
      <c r="E5" s="38"/>
      <c r="F5" s="4"/>
      <c r="G5" s="39"/>
      <c r="H5" s="2"/>
      <c r="I5" s="3"/>
      <c r="J5" s="4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68" customFormat="1" ht="15">
      <c r="A6" s="54">
        <v>3</v>
      </c>
      <c r="B6" s="55" t="s">
        <v>161</v>
      </c>
      <c r="C6" s="56" t="s">
        <v>21</v>
      </c>
      <c r="D6" s="57">
        <v>0.03722222222222222</v>
      </c>
      <c r="E6" s="58">
        <v>1</v>
      </c>
      <c r="F6" s="59">
        <v>0.10462962962962963</v>
      </c>
      <c r="G6" s="60">
        <v>1</v>
      </c>
      <c r="H6" s="61">
        <f>SUM(D6:F6)</f>
        <v>1.141851851851852</v>
      </c>
      <c r="I6" s="62">
        <v>0.05046296296296296</v>
      </c>
      <c r="J6" s="63">
        <v>5</v>
      </c>
      <c r="K6" s="61">
        <f>SUM(H6:I6)</f>
        <v>1.1923148148148148</v>
      </c>
      <c r="L6" s="64">
        <v>0.03533564814814815</v>
      </c>
      <c r="M6" s="65">
        <v>1</v>
      </c>
      <c r="N6" s="66">
        <v>0.22765046296296296</v>
      </c>
      <c r="O6" s="67">
        <v>1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">
      <c r="A7" s="69">
        <v>32</v>
      </c>
      <c r="B7" s="70" t="s">
        <v>162</v>
      </c>
      <c r="C7" s="71" t="s">
        <v>21</v>
      </c>
      <c r="D7" s="72">
        <v>0.04203703703703704</v>
      </c>
      <c r="E7" s="73">
        <v>7</v>
      </c>
      <c r="F7" s="74">
        <v>0.11122685185185184</v>
      </c>
      <c r="G7" s="75">
        <v>2</v>
      </c>
      <c r="H7" s="76">
        <f>SUM(D7:F7)</f>
        <v>7.153263888888889</v>
      </c>
      <c r="I7" s="77">
        <v>0.05196759259259259</v>
      </c>
      <c r="J7" s="78">
        <v>6</v>
      </c>
      <c r="K7" s="76">
        <f>SUM(H7:I7)</f>
        <v>7.205231481481481</v>
      </c>
      <c r="L7" s="79">
        <v>0.03648148148148148</v>
      </c>
      <c r="M7" s="80">
        <v>2</v>
      </c>
      <c r="N7" s="81">
        <v>0.24171296296296296</v>
      </c>
      <c r="O7" s="82">
        <v>2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">
      <c r="A8" s="69">
        <v>14</v>
      </c>
      <c r="B8" s="70" t="s">
        <v>163</v>
      </c>
      <c r="C8" s="71" t="s">
        <v>21</v>
      </c>
      <c r="D8" s="72">
        <v>0.04131944444444444</v>
      </c>
      <c r="E8" s="73">
        <v>6</v>
      </c>
      <c r="F8" s="74">
        <v>0.11597222222222221</v>
      </c>
      <c r="G8" s="75">
        <v>4</v>
      </c>
      <c r="H8" s="76">
        <f>SUM(D8:F8)</f>
        <v>6.157291666666667</v>
      </c>
      <c r="I8" s="77">
        <v>0.04351851851851852</v>
      </c>
      <c r="J8" s="78">
        <v>2</v>
      </c>
      <c r="K8" s="76">
        <f>SUM(H8:I8)</f>
        <v>6.200810185185185</v>
      </c>
      <c r="L8" s="79">
        <v>0.04108796296296296</v>
      </c>
      <c r="M8" s="80">
        <v>9</v>
      </c>
      <c r="N8" s="81">
        <v>0.24189814814814814</v>
      </c>
      <c r="O8" s="82">
        <v>3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">
      <c r="A9" s="69">
        <v>31</v>
      </c>
      <c r="B9" s="70" t="s">
        <v>164</v>
      </c>
      <c r="C9" s="71" t="s">
        <v>21</v>
      </c>
      <c r="D9" s="72">
        <v>0.04010416666666667</v>
      </c>
      <c r="E9" s="73">
        <v>3</v>
      </c>
      <c r="F9" s="74">
        <v>0.11407407407407406</v>
      </c>
      <c r="G9" s="75">
        <v>3</v>
      </c>
      <c r="H9" s="76">
        <f>SUM(D9:F9)</f>
        <v>3.1541782407407406</v>
      </c>
      <c r="I9" s="77">
        <v>0.05381944444444445</v>
      </c>
      <c r="J9" s="78">
        <v>9</v>
      </c>
      <c r="K9" s="76">
        <f>SUM(H9:I9)</f>
        <v>3.2079976851851852</v>
      </c>
      <c r="L9" s="79">
        <v>0.03665509259259259</v>
      </c>
      <c r="M9" s="80">
        <v>3</v>
      </c>
      <c r="N9" s="81">
        <v>0.24465277777777775</v>
      </c>
      <c r="O9" s="82">
        <v>4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15">
      <c r="A10" s="69">
        <v>4</v>
      </c>
      <c r="B10" s="70" t="s">
        <v>165</v>
      </c>
      <c r="C10" s="71" t="s">
        <v>21</v>
      </c>
      <c r="D10" s="72">
        <v>0.040625</v>
      </c>
      <c r="E10" s="73">
        <v>4</v>
      </c>
      <c r="F10" s="74">
        <v>0.12638888888888888</v>
      </c>
      <c r="G10" s="75">
        <v>7</v>
      </c>
      <c r="H10" s="76">
        <f>SUM(D10:F10)</f>
        <v>4.1670138888888895</v>
      </c>
      <c r="I10" s="77">
        <v>0.0488425925925926</v>
      </c>
      <c r="J10" s="78">
        <v>3</v>
      </c>
      <c r="K10" s="76">
        <f>SUM(H10:I10)</f>
        <v>4.215856481481482</v>
      </c>
      <c r="L10" s="79">
        <v>0.04510416666666667</v>
      </c>
      <c r="M10" s="80">
        <v>11</v>
      </c>
      <c r="N10" s="81">
        <v>0.2609375</v>
      </c>
      <c r="O10" s="82">
        <v>5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">
      <c r="A11" s="69">
        <v>17</v>
      </c>
      <c r="B11" s="70" t="s">
        <v>166</v>
      </c>
      <c r="C11" s="71" t="s">
        <v>21</v>
      </c>
      <c r="D11" s="72">
        <v>0.04513888888888889</v>
      </c>
      <c r="E11" s="73">
        <v>13</v>
      </c>
      <c r="F11" s="74">
        <v>0.13743055555555556</v>
      </c>
      <c r="G11" s="75">
        <v>14</v>
      </c>
      <c r="H11" s="76">
        <f>SUM(D11:F11)</f>
        <v>13.182569444444445</v>
      </c>
      <c r="I11" s="77">
        <v>0.04259259259259259</v>
      </c>
      <c r="J11" s="78">
        <v>1</v>
      </c>
      <c r="K11" s="76">
        <f>SUM(H11:I11)</f>
        <v>13.225162037037038</v>
      </c>
      <c r="L11" s="79">
        <v>0.039293981481481485</v>
      </c>
      <c r="M11" s="80">
        <v>6</v>
      </c>
      <c r="N11" s="81">
        <v>0.2644560185185185</v>
      </c>
      <c r="O11" s="82">
        <v>6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">
      <c r="A12" s="69">
        <v>15</v>
      </c>
      <c r="B12" s="70" t="s">
        <v>167</v>
      </c>
      <c r="C12" s="71" t="s">
        <v>21</v>
      </c>
      <c r="D12" s="72">
        <v>0.04120370370370371</v>
      </c>
      <c r="E12" s="73">
        <v>5</v>
      </c>
      <c r="F12" s="74">
        <v>0.12935185185185186</v>
      </c>
      <c r="G12" s="75">
        <v>10</v>
      </c>
      <c r="H12" s="76">
        <f>SUM(D12:F12)</f>
        <v>5.170555555555556</v>
      </c>
      <c r="I12" s="77">
        <v>0.04953703703703704</v>
      </c>
      <c r="J12" s="78">
        <v>4</v>
      </c>
      <c r="K12" s="76">
        <f>SUM(H12:I12)</f>
        <v>5.220092592592593</v>
      </c>
      <c r="L12" s="79">
        <v>0.04627314814814815</v>
      </c>
      <c r="M12" s="80">
        <v>13</v>
      </c>
      <c r="N12" s="81">
        <v>0.26636574074074076</v>
      </c>
      <c r="O12" s="82">
        <v>7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">
      <c r="A13" s="69">
        <v>21</v>
      </c>
      <c r="B13" s="70" t="s">
        <v>168</v>
      </c>
      <c r="C13" s="71" t="s">
        <v>21</v>
      </c>
      <c r="D13" s="72">
        <v>0.04400462962962962</v>
      </c>
      <c r="E13" s="73">
        <v>10</v>
      </c>
      <c r="F13" s="74">
        <v>0.12899305555555554</v>
      </c>
      <c r="G13" s="75">
        <v>9</v>
      </c>
      <c r="H13" s="76">
        <f>SUM(D13:F13)</f>
        <v>10.172997685185186</v>
      </c>
      <c r="I13" s="77">
        <v>0.05347222222222222</v>
      </c>
      <c r="J13" s="78">
        <v>7</v>
      </c>
      <c r="K13" s="76">
        <f>SUM(H13:I13)</f>
        <v>10.226469907407408</v>
      </c>
      <c r="L13" s="79">
        <v>0.040046296296296295</v>
      </c>
      <c r="M13" s="80">
        <v>8</v>
      </c>
      <c r="N13" s="81">
        <v>0.2665162037037037</v>
      </c>
      <c r="O13" s="82">
        <v>8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s="68" customFormat="1" ht="15">
      <c r="A14" s="54">
        <v>6</v>
      </c>
      <c r="B14" s="55" t="s">
        <v>169</v>
      </c>
      <c r="C14" s="56" t="s">
        <v>16</v>
      </c>
      <c r="D14" s="57">
        <v>0.04253472222222222</v>
      </c>
      <c r="E14" s="58">
        <v>8</v>
      </c>
      <c r="F14" s="83">
        <v>0.1250925925925926</v>
      </c>
      <c r="G14" s="60">
        <v>6</v>
      </c>
      <c r="H14" s="61">
        <f>SUM(D14:F14)</f>
        <v>8.167627314814814</v>
      </c>
      <c r="I14" s="84">
        <v>0.06512731481481482</v>
      </c>
      <c r="J14" s="63">
        <v>14</v>
      </c>
      <c r="K14" s="61">
        <f>SUM(H14:I14)</f>
        <v>8.232754629629628</v>
      </c>
      <c r="L14" s="85">
        <v>0.036932870370370366</v>
      </c>
      <c r="M14" s="65">
        <v>4</v>
      </c>
      <c r="N14" s="66">
        <v>0.2696875</v>
      </c>
      <c r="O14" s="67">
        <v>9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68" customFormat="1" ht="15">
      <c r="A15" s="54">
        <v>12</v>
      </c>
      <c r="B15" s="55" t="s">
        <v>170</v>
      </c>
      <c r="C15" s="56" t="s">
        <v>12</v>
      </c>
      <c r="D15" s="57">
        <v>0.04658564814814815</v>
      </c>
      <c r="E15" s="58">
        <v>17</v>
      </c>
      <c r="F15" s="83">
        <v>0.12195601851851852</v>
      </c>
      <c r="G15" s="60">
        <v>5</v>
      </c>
      <c r="H15" s="61">
        <f>SUM(D15:F15)</f>
        <v>17.168541666666666</v>
      </c>
      <c r="I15" s="84">
        <v>0.05833333333333333</v>
      </c>
      <c r="J15" s="63">
        <v>11</v>
      </c>
      <c r="K15" s="61">
        <f>SUM(H15:I15)</f>
        <v>17.226875</v>
      </c>
      <c r="L15" s="85">
        <v>0.046238425925925926</v>
      </c>
      <c r="M15" s="65">
        <v>12</v>
      </c>
      <c r="N15" s="66">
        <v>0.2731134259259259</v>
      </c>
      <c r="O15" s="67">
        <v>10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5">
      <c r="A16" s="69">
        <v>7</v>
      </c>
      <c r="B16" s="70" t="s">
        <v>171</v>
      </c>
      <c r="C16" s="71" t="s">
        <v>21</v>
      </c>
      <c r="D16" s="72">
        <v>0.04479166666666667</v>
      </c>
      <c r="E16" s="73">
        <v>12</v>
      </c>
      <c r="F16" s="74">
        <v>0.12743055555555555</v>
      </c>
      <c r="G16" s="75">
        <v>8</v>
      </c>
      <c r="H16" s="76">
        <f>SUM(D16:F16)</f>
        <v>12.172222222222222</v>
      </c>
      <c r="I16" s="77">
        <v>0.07262731481481481</v>
      </c>
      <c r="J16" s="78">
        <v>23</v>
      </c>
      <c r="K16" s="76">
        <f>SUM(H16:I16)</f>
        <v>12.244849537037037</v>
      </c>
      <c r="L16" s="79">
        <v>0.03834490740740741</v>
      </c>
      <c r="M16" s="80">
        <v>5</v>
      </c>
      <c r="N16" s="81">
        <v>0.28319444444444447</v>
      </c>
      <c r="O16" s="82">
        <v>11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s="68" customFormat="1" ht="15">
      <c r="A17" s="54">
        <v>5</v>
      </c>
      <c r="B17" s="55" t="s">
        <v>172</v>
      </c>
      <c r="C17" s="56" t="s">
        <v>30</v>
      </c>
      <c r="D17" s="57">
        <v>0.046412037037037036</v>
      </c>
      <c r="E17" s="58">
        <v>16</v>
      </c>
      <c r="F17" s="83">
        <v>0.13498842592592594</v>
      </c>
      <c r="G17" s="60">
        <v>12</v>
      </c>
      <c r="H17" s="61">
        <f>SUM(D17:F17)</f>
        <v>16.181400462962962</v>
      </c>
      <c r="I17" s="84">
        <v>0.06331018518518518</v>
      </c>
      <c r="J17" s="63">
        <v>13</v>
      </c>
      <c r="K17" s="61">
        <f>SUM(H17:I17)</f>
        <v>16.244710648148146</v>
      </c>
      <c r="L17" s="85">
        <v>0.04168981481481482</v>
      </c>
      <c r="M17" s="65">
        <v>10</v>
      </c>
      <c r="N17" s="66">
        <v>0.28640046296296295</v>
      </c>
      <c r="O17" s="67">
        <v>12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ht="15">
      <c r="A18" s="69">
        <v>28</v>
      </c>
      <c r="B18" s="70" t="s">
        <v>173</v>
      </c>
      <c r="C18" s="71" t="s">
        <v>21</v>
      </c>
      <c r="D18" s="72">
        <v>0.04513888888888889</v>
      </c>
      <c r="E18" s="73">
        <v>13</v>
      </c>
      <c r="F18" s="74">
        <v>0.15046296296296297</v>
      </c>
      <c r="G18" s="75">
        <v>18</v>
      </c>
      <c r="H18" s="76">
        <f>SUM(D18:F18)</f>
        <v>13.195601851851853</v>
      </c>
      <c r="I18" s="77">
        <v>0.06001157407407407</v>
      </c>
      <c r="J18" s="78">
        <v>12</v>
      </c>
      <c r="K18" s="76">
        <f>SUM(H18:I18)</f>
        <v>13.255613425925928</v>
      </c>
      <c r="L18" s="79">
        <v>0.03972222222222222</v>
      </c>
      <c r="M18" s="80">
        <v>7</v>
      </c>
      <c r="N18" s="81">
        <v>0.29533564814814817</v>
      </c>
      <c r="O18" s="82">
        <v>13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15">
      <c r="A19" s="69">
        <v>1</v>
      </c>
      <c r="B19" s="70" t="s">
        <v>174</v>
      </c>
      <c r="C19" s="71" t="s">
        <v>12</v>
      </c>
      <c r="D19" s="86">
        <v>0.05057870370370371</v>
      </c>
      <c r="E19" s="73">
        <v>21</v>
      </c>
      <c r="F19" s="74">
        <v>0.1346875</v>
      </c>
      <c r="G19" s="75">
        <v>11</v>
      </c>
      <c r="H19" s="76">
        <f>SUM(D19:F19)</f>
        <v>21.1852662037037</v>
      </c>
      <c r="I19" s="77">
        <v>0.06874999999999999</v>
      </c>
      <c r="J19" s="78">
        <v>18</v>
      </c>
      <c r="K19" s="76">
        <f>SUM(H19:I19)</f>
        <v>21.254016203703703</v>
      </c>
      <c r="L19" s="79">
        <v>0.05216435185185186</v>
      </c>
      <c r="M19" s="80">
        <v>19</v>
      </c>
      <c r="N19" s="81">
        <v>0.30618055555555557</v>
      </c>
      <c r="O19" s="82">
        <v>14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15">
      <c r="A20" s="69">
        <v>2</v>
      </c>
      <c r="B20" s="70" t="s">
        <v>175</v>
      </c>
      <c r="C20" s="71" t="s">
        <v>16</v>
      </c>
      <c r="D20" s="87">
        <v>0.049826388888888885</v>
      </c>
      <c r="E20" s="73">
        <v>20</v>
      </c>
      <c r="F20" s="74">
        <v>0.1379050925925926</v>
      </c>
      <c r="G20" s="75">
        <v>15</v>
      </c>
      <c r="H20" s="76">
        <f>SUM(D20:F20)</f>
        <v>20.18773148148148</v>
      </c>
      <c r="I20" s="77">
        <v>0.06873842592592593</v>
      </c>
      <c r="J20" s="78">
        <v>17</v>
      </c>
      <c r="K20" s="76">
        <f>SUM(H20:I20)</f>
        <v>20.256469907407407</v>
      </c>
      <c r="L20" s="79">
        <v>0.05511574074074074</v>
      </c>
      <c r="M20" s="80">
        <v>23</v>
      </c>
      <c r="N20" s="81">
        <v>0.31158564814814815</v>
      </c>
      <c r="O20" s="82">
        <v>15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ht="15">
      <c r="A21" s="69">
        <v>22</v>
      </c>
      <c r="B21" s="70" t="s">
        <v>176</v>
      </c>
      <c r="C21" s="71" t="s">
        <v>12</v>
      </c>
      <c r="D21" s="72">
        <v>0.052141203703703703</v>
      </c>
      <c r="E21" s="73">
        <v>24</v>
      </c>
      <c r="F21" s="74">
        <v>0.1466435185185185</v>
      </c>
      <c r="G21" s="75">
        <v>17</v>
      </c>
      <c r="H21" s="76">
        <f>SUM(D21:F21)</f>
        <v>24.198784722222225</v>
      </c>
      <c r="I21" s="77">
        <v>0.06678240740740742</v>
      </c>
      <c r="J21" s="78">
        <v>15</v>
      </c>
      <c r="K21" s="76">
        <f>SUM(H21:I21)</f>
        <v>24.265567129629634</v>
      </c>
      <c r="L21" s="79">
        <v>0.04627314814814815</v>
      </c>
      <c r="M21" s="80">
        <v>13</v>
      </c>
      <c r="N21" s="81">
        <v>0.3118402777777778</v>
      </c>
      <c r="O21" s="82">
        <v>16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ht="15">
      <c r="A22" s="69">
        <v>29</v>
      </c>
      <c r="B22" s="70" t="s">
        <v>177</v>
      </c>
      <c r="C22" s="71" t="s">
        <v>21</v>
      </c>
      <c r="D22" s="72">
        <v>0.048993055555555554</v>
      </c>
      <c r="E22" s="73">
        <v>18</v>
      </c>
      <c r="F22" s="74">
        <v>0.14224537037037036</v>
      </c>
      <c r="G22" s="75">
        <v>16</v>
      </c>
      <c r="H22" s="76">
        <f>SUM(D22:F22)</f>
        <v>18.191238425925928</v>
      </c>
      <c r="I22" s="77">
        <v>0.06987268518518519</v>
      </c>
      <c r="J22" s="78">
        <v>20</v>
      </c>
      <c r="K22" s="76">
        <f>SUM(H22:I22)</f>
        <v>18.261111111111113</v>
      </c>
      <c r="L22" s="79">
        <v>0.05427083333333333</v>
      </c>
      <c r="M22" s="80">
        <v>21</v>
      </c>
      <c r="N22" s="81">
        <v>0.31538194444444445</v>
      </c>
      <c r="O22" s="82">
        <v>17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15">
      <c r="A23" s="69">
        <v>18</v>
      </c>
      <c r="B23" s="70" t="s">
        <v>178</v>
      </c>
      <c r="C23" s="71" t="s">
        <v>21</v>
      </c>
      <c r="D23" s="72">
        <v>0.045717592592592594</v>
      </c>
      <c r="E23" s="73">
        <v>15</v>
      </c>
      <c r="F23" s="74">
        <v>0.17118055555555556</v>
      </c>
      <c r="G23" s="75">
        <v>23</v>
      </c>
      <c r="H23" s="76">
        <f>SUM(D23:F23)</f>
        <v>15.216898148148148</v>
      </c>
      <c r="I23" s="77">
        <v>0.05347222222222222</v>
      </c>
      <c r="J23" s="78">
        <v>7</v>
      </c>
      <c r="K23" s="76">
        <f>SUM(H23:I23)</f>
        <v>15.27037037037037</v>
      </c>
      <c r="L23" s="79">
        <v>0.047002314814814816</v>
      </c>
      <c r="M23" s="80">
        <v>15</v>
      </c>
      <c r="N23" s="81">
        <v>0.3173726851851852</v>
      </c>
      <c r="O23" s="82">
        <v>18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15">
      <c r="A24" s="69">
        <v>30</v>
      </c>
      <c r="B24" s="70" t="s">
        <v>179</v>
      </c>
      <c r="C24" s="71" t="s">
        <v>30</v>
      </c>
      <c r="D24" s="72">
        <v>0.05115740740740741</v>
      </c>
      <c r="E24" s="73">
        <v>22</v>
      </c>
      <c r="F24" s="74">
        <v>0.1568287037037037</v>
      </c>
      <c r="G24" s="75">
        <v>20</v>
      </c>
      <c r="H24" s="76">
        <f>SUM(D24:F24)</f>
        <v>22.20798611111111</v>
      </c>
      <c r="I24" s="77">
        <v>0.0696875</v>
      </c>
      <c r="J24" s="78">
        <v>19</v>
      </c>
      <c r="K24" s="76">
        <f>SUM(H24:I24)</f>
        <v>22.277673611111112</v>
      </c>
      <c r="L24" s="79">
        <v>0.050995370370370365</v>
      </c>
      <c r="M24" s="80">
        <v>18</v>
      </c>
      <c r="N24" s="81">
        <v>0.3286689814814815</v>
      </c>
      <c r="O24" s="82">
        <v>19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15">
      <c r="A25" s="69">
        <v>23</v>
      </c>
      <c r="B25" s="70" t="s">
        <v>180</v>
      </c>
      <c r="C25" s="71" t="s">
        <v>21</v>
      </c>
      <c r="D25" s="72">
        <v>0.05659722222222222</v>
      </c>
      <c r="E25" s="73">
        <v>29</v>
      </c>
      <c r="F25" s="74">
        <v>0.17326388888888888</v>
      </c>
      <c r="G25" s="75">
        <v>24</v>
      </c>
      <c r="H25" s="76">
        <f>SUM(D25:F25)</f>
        <v>29.229861111111113</v>
      </c>
      <c r="I25" s="77">
        <v>0.05497685185185185</v>
      </c>
      <c r="J25" s="78">
        <v>10</v>
      </c>
      <c r="K25" s="76">
        <f>SUM(H25:I25)</f>
        <v>29.284837962962964</v>
      </c>
      <c r="L25" s="79">
        <v>0.04944444444444444</v>
      </c>
      <c r="M25" s="80">
        <v>16</v>
      </c>
      <c r="N25" s="81">
        <v>0.3342824074074074</v>
      </c>
      <c r="O25" s="82">
        <v>20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ht="15">
      <c r="A26" s="69">
        <v>8</v>
      </c>
      <c r="B26" s="70" t="s">
        <v>181</v>
      </c>
      <c r="C26" s="71" t="s">
        <v>12</v>
      </c>
      <c r="D26" s="72">
        <v>0.051736111111111115</v>
      </c>
      <c r="E26" s="73">
        <v>23</v>
      </c>
      <c r="F26" s="74">
        <v>0.1574074074074074</v>
      </c>
      <c r="G26" s="75">
        <v>21</v>
      </c>
      <c r="H26" s="76">
        <f>SUM(D26:F26)</f>
        <v>23.20914351851852</v>
      </c>
      <c r="I26" s="77">
        <v>0.0763888888888889</v>
      </c>
      <c r="J26" s="78">
        <v>25</v>
      </c>
      <c r="K26" s="76">
        <f>SUM(H26:I26)</f>
        <v>23.28553240740741</v>
      </c>
      <c r="L26" s="79">
        <v>0.05444444444444444</v>
      </c>
      <c r="M26" s="80">
        <v>22</v>
      </c>
      <c r="N26" s="81">
        <v>0.33997685185185184</v>
      </c>
      <c r="O26" s="82">
        <v>21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15">
      <c r="A27" s="69">
        <v>9</v>
      </c>
      <c r="B27" s="70" t="s">
        <v>182</v>
      </c>
      <c r="C27" s="71" t="s">
        <v>21</v>
      </c>
      <c r="D27" s="72">
        <v>0.05520833333333333</v>
      </c>
      <c r="E27" s="73">
        <v>27</v>
      </c>
      <c r="F27" s="74">
        <v>0.1638888888888889</v>
      </c>
      <c r="G27" s="75">
        <v>22</v>
      </c>
      <c r="H27" s="76">
        <f>SUM(D27:F27)</f>
        <v>27.21909722222222</v>
      </c>
      <c r="I27" s="77">
        <v>0.06730324074074073</v>
      </c>
      <c r="J27" s="78">
        <v>16</v>
      </c>
      <c r="K27" s="76">
        <f>SUM(H27:I27)</f>
        <v>27.286400462962963</v>
      </c>
      <c r="L27" s="79">
        <v>0.05537037037037037</v>
      </c>
      <c r="M27" s="80">
        <v>24</v>
      </c>
      <c r="N27" s="81">
        <v>0.34177083333333336</v>
      </c>
      <c r="O27" s="82">
        <v>22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15" ht="15">
      <c r="A28" s="69">
        <v>19</v>
      </c>
      <c r="B28" s="70" t="s">
        <v>183</v>
      </c>
      <c r="C28" s="71" t="s">
        <v>30</v>
      </c>
      <c r="D28" s="72">
        <v>0.053877314814814815</v>
      </c>
      <c r="E28" s="73">
        <v>25</v>
      </c>
      <c r="F28" s="74">
        <v>0.15474537037037037</v>
      </c>
      <c r="G28" s="75">
        <v>19</v>
      </c>
      <c r="H28" s="76">
        <f>SUM(D28:F28)</f>
        <v>25.208622685185187</v>
      </c>
      <c r="I28" s="77">
        <v>0.07818287037037037</v>
      </c>
      <c r="J28" s="78">
        <v>26</v>
      </c>
      <c r="K28" s="76">
        <f>SUM(H28:I28)</f>
        <v>25.286805555555556</v>
      </c>
      <c r="L28" s="79">
        <v>0.05609953703703704</v>
      </c>
      <c r="M28" s="80">
        <v>25</v>
      </c>
      <c r="N28" s="81">
        <v>0.34290509259259255</v>
      </c>
      <c r="O28" s="82">
        <v>23</v>
      </c>
    </row>
    <row r="29" spans="1:15" ht="15">
      <c r="A29" s="69">
        <v>11</v>
      </c>
      <c r="B29" s="70" t="s">
        <v>184</v>
      </c>
      <c r="C29" s="71" t="s">
        <v>16</v>
      </c>
      <c r="D29" s="72">
        <v>0.057638888888888885</v>
      </c>
      <c r="E29" s="73">
        <v>30</v>
      </c>
      <c r="F29" s="74">
        <v>0.1797453703703704</v>
      </c>
      <c r="G29" s="75">
        <v>26</v>
      </c>
      <c r="H29" s="76">
        <f>SUM(D29:F29)</f>
        <v>30.237384259259258</v>
      </c>
      <c r="I29" s="77">
        <v>0.08133101851851852</v>
      </c>
      <c r="J29" s="78">
        <v>27</v>
      </c>
      <c r="K29" s="76">
        <f>SUM(H29:I29)</f>
        <v>30.318715277777777</v>
      </c>
      <c r="L29" s="79">
        <v>0.05229166666666666</v>
      </c>
      <c r="M29" s="80">
        <v>20</v>
      </c>
      <c r="N29" s="81">
        <v>0.37100694444444443</v>
      </c>
      <c r="O29" s="82">
        <v>24</v>
      </c>
    </row>
    <row r="30" spans="1:15" ht="15">
      <c r="A30" s="69">
        <v>25</v>
      </c>
      <c r="B30" s="70" t="s">
        <v>185</v>
      </c>
      <c r="C30" s="71" t="s">
        <v>21</v>
      </c>
      <c r="D30" s="72">
        <v>0.05486111111111111</v>
      </c>
      <c r="E30" s="73">
        <v>26</v>
      </c>
      <c r="F30" s="74">
        <v>0.19739583333333333</v>
      </c>
      <c r="G30" s="75">
        <v>27</v>
      </c>
      <c r="H30" s="76">
        <f>SUM(D30:F30)</f>
        <v>26.252256944444447</v>
      </c>
      <c r="I30" s="77">
        <v>0.07164351851851852</v>
      </c>
      <c r="J30" s="78">
        <v>21</v>
      </c>
      <c r="K30" s="76">
        <f>SUM(H30:I30)</f>
        <v>26.323900462962964</v>
      </c>
      <c r="L30" s="79">
        <v>0.04944444444444444</v>
      </c>
      <c r="M30" s="80">
        <v>16</v>
      </c>
      <c r="N30" s="81">
        <v>0.3733449074074074</v>
      </c>
      <c r="O30" s="82">
        <v>25</v>
      </c>
    </row>
    <row r="31" spans="1:15" ht="15">
      <c r="A31" s="69">
        <v>27</v>
      </c>
      <c r="B31" s="70" t="s">
        <v>186</v>
      </c>
      <c r="C31" s="71" t="s">
        <v>21</v>
      </c>
      <c r="D31" s="72">
        <v>0.043750000000000004</v>
      </c>
      <c r="E31" s="73">
        <v>9</v>
      </c>
      <c r="F31" s="74">
        <v>0.19895833333333335</v>
      </c>
      <c r="G31" s="75">
        <v>28</v>
      </c>
      <c r="H31" s="76">
        <f>SUM(D31:F31)</f>
        <v>9.242708333333333</v>
      </c>
      <c r="I31" s="77">
        <v>0.07216435185185184</v>
      </c>
      <c r="J31" s="78">
        <v>22</v>
      </c>
      <c r="K31" s="76">
        <f>SUM(H31:I31)</f>
        <v>9.314872685185184</v>
      </c>
      <c r="L31" s="79">
        <v>0.05873842592592593</v>
      </c>
      <c r="M31" s="80">
        <v>27</v>
      </c>
      <c r="N31" s="81">
        <v>0.3736111111111111</v>
      </c>
      <c r="O31" s="82">
        <v>26</v>
      </c>
    </row>
    <row r="32" spans="1:15" ht="15">
      <c r="A32" s="69">
        <v>10</v>
      </c>
      <c r="B32" s="70" t="s">
        <v>187</v>
      </c>
      <c r="C32" s="71" t="s">
        <v>16</v>
      </c>
      <c r="D32" s="72">
        <v>0.05821759259259259</v>
      </c>
      <c r="E32" s="73">
        <v>31</v>
      </c>
      <c r="F32" s="74">
        <v>0.178125</v>
      </c>
      <c r="G32" s="75">
        <v>25</v>
      </c>
      <c r="H32" s="76">
        <f>SUM(D32:F32)</f>
        <v>31.236342592592592</v>
      </c>
      <c r="I32" s="77">
        <v>0.08750000000000001</v>
      </c>
      <c r="J32" s="78">
        <v>28</v>
      </c>
      <c r="K32" s="76">
        <f>SUM(H32:I32)</f>
        <v>31.32384259259259</v>
      </c>
      <c r="L32" s="79">
        <v>0.05815972222222222</v>
      </c>
      <c r="M32" s="80">
        <v>26</v>
      </c>
      <c r="N32" s="81">
        <v>0.3821180555555555</v>
      </c>
      <c r="O32" s="82">
        <v>27</v>
      </c>
    </row>
    <row r="33" spans="1:15" ht="15">
      <c r="A33" s="69">
        <v>20</v>
      </c>
      <c r="B33" s="70" t="s">
        <v>188</v>
      </c>
      <c r="C33" s="71" t="s">
        <v>21</v>
      </c>
      <c r="D33" s="72">
        <v>0.05625</v>
      </c>
      <c r="E33" s="73">
        <v>28</v>
      </c>
      <c r="F33" s="74">
        <v>0.21035879629629628</v>
      </c>
      <c r="G33" s="75">
        <v>29</v>
      </c>
      <c r="H33" s="76">
        <f>SUM(D33:F33)</f>
        <v>28.266608796296296</v>
      </c>
      <c r="I33" s="77">
        <v>0.0741898148148148</v>
      </c>
      <c r="J33" s="78">
        <v>24</v>
      </c>
      <c r="K33" s="76">
        <f>SUM(H33:I33)</f>
        <v>28.34079861111111</v>
      </c>
      <c r="L33" s="79">
        <v>0.09375</v>
      </c>
      <c r="M33" s="80">
        <v>28</v>
      </c>
      <c r="N33" s="81">
        <v>0.43454861111111115</v>
      </c>
      <c r="O33" s="82">
        <v>28</v>
      </c>
    </row>
    <row r="34" spans="1:14" ht="15">
      <c r="A34" s="69">
        <v>33</v>
      </c>
      <c r="B34" s="70" t="s">
        <v>189</v>
      </c>
      <c r="C34" s="71" t="s">
        <v>21</v>
      </c>
      <c r="D34" s="72">
        <v>0.044270833333333336</v>
      </c>
      <c r="E34" s="73">
        <v>11</v>
      </c>
      <c r="F34" s="74">
        <v>0.1367361111111111</v>
      </c>
      <c r="G34" s="75">
        <v>13</v>
      </c>
      <c r="H34" s="76">
        <f>SUM(D34:F34)</f>
        <v>11.181006944444444</v>
      </c>
      <c r="I34" s="77" t="s">
        <v>190</v>
      </c>
      <c r="J34" s="78"/>
      <c r="K34" s="76"/>
      <c r="L34" s="88"/>
      <c r="M34" s="89"/>
      <c r="N34" s="76"/>
    </row>
    <row r="35" spans="1:14" ht="15">
      <c r="A35" s="69">
        <v>24</v>
      </c>
      <c r="B35" s="70" t="s">
        <v>191</v>
      </c>
      <c r="C35" s="71" t="s">
        <v>21</v>
      </c>
      <c r="D35" s="72">
        <v>0.03854166666666667</v>
      </c>
      <c r="E35" s="73">
        <v>2</v>
      </c>
      <c r="F35" s="74" t="s">
        <v>190</v>
      </c>
      <c r="G35" s="75"/>
      <c r="H35" s="76"/>
      <c r="I35" s="88"/>
      <c r="J35" s="89"/>
      <c r="K35" s="76"/>
      <c r="L35" s="88"/>
      <c r="M35" s="89"/>
      <c r="N35" s="90"/>
    </row>
    <row r="36" spans="1:14" ht="15">
      <c r="A36" s="69">
        <v>26</v>
      </c>
      <c r="B36" s="70" t="s">
        <v>192</v>
      </c>
      <c r="C36" s="71" t="s">
        <v>21</v>
      </c>
      <c r="D36" s="72">
        <v>0.049247685185185186</v>
      </c>
      <c r="E36" s="73">
        <v>19</v>
      </c>
      <c r="F36" s="74" t="s">
        <v>190</v>
      </c>
      <c r="G36" s="75"/>
      <c r="H36" s="76"/>
      <c r="I36" s="88"/>
      <c r="J36" s="89"/>
      <c r="K36" s="76"/>
      <c r="L36" s="88"/>
      <c r="M36" s="89"/>
      <c r="N36" s="90"/>
    </row>
    <row r="37" spans="1:14" ht="15">
      <c r="A37" s="91"/>
      <c r="B37" s="92"/>
      <c r="C37" s="92"/>
      <c r="D37" s="91"/>
      <c r="E37" s="93"/>
      <c r="F37" s="27"/>
      <c r="G37" s="94"/>
      <c r="H37" s="95"/>
      <c r="I37" s="27"/>
      <c r="J37" s="94"/>
      <c r="K37" s="96"/>
      <c r="L37" s="27"/>
      <c r="M37" s="94"/>
      <c r="N37" s="96"/>
    </row>
    <row r="38" spans="1:14" ht="15">
      <c r="A38" s="91"/>
      <c r="B38" s="92"/>
      <c r="C38" s="92"/>
      <c r="D38" s="91"/>
      <c r="E38" s="93"/>
      <c r="F38" s="27"/>
      <c r="G38" s="94"/>
      <c r="H38" s="95"/>
      <c r="I38" s="27"/>
      <c r="J38" s="94"/>
      <c r="K38" s="96"/>
      <c r="L38" s="27"/>
      <c r="M38" s="94"/>
      <c r="N38" s="96"/>
    </row>
    <row r="39" spans="1:14" ht="13.5">
      <c r="A39" s="97"/>
      <c r="B39" s="98"/>
      <c r="C39" s="98"/>
      <c r="D39" s="97"/>
      <c r="F39" s="99"/>
      <c r="G39" s="100"/>
      <c r="H39" s="97"/>
      <c r="I39" s="99"/>
      <c r="J39" s="100"/>
      <c r="K39" s="97"/>
      <c r="L39" s="101"/>
      <c r="M39" s="102"/>
      <c r="N39" s="9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B1">
      <selection activeCell="H9" sqref="H9"/>
    </sheetView>
  </sheetViews>
  <sheetFormatPr defaultColWidth="11.421875" defaultRowHeight="12.75"/>
  <cols>
    <col min="1" max="1" width="6.00390625" style="0" customWidth="1"/>
    <col min="2" max="2" width="55.421875" style="0" customWidth="1"/>
    <col min="3" max="3" width="13.140625" style="0" customWidth="1"/>
    <col min="5" max="5" width="8.00390625" style="0" customWidth="1"/>
    <col min="9" max="9" width="7.00390625" style="0" customWidth="1"/>
    <col min="10" max="10" width="65.28125" style="0" customWidth="1"/>
    <col min="11" max="11" width="12.140625" style="0" customWidth="1"/>
    <col min="13" max="13" width="7.421875" style="0" customWidth="1"/>
  </cols>
  <sheetData>
    <row r="1" spans="1:13" ht="17.25">
      <c r="A1" s="36" t="s">
        <v>151</v>
      </c>
      <c r="B1" s="37"/>
      <c r="C1" s="37"/>
      <c r="D1" s="29"/>
      <c r="E1" s="35"/>
      <c r="I1" s="36" t="s">
        <v>193</v>
      </c>
      <c r="J1" s="37"/>
      <c r="K1" s="37"/>
      <c r="L1" s="29"/>
      <c r="M1" s="35"/>
    </row>
    <row r="2" spans="1:13" ht="13.5">
      <c r="A2" s="13"/>
      <c r="B2" s="37" t="s">
        <v>152</v>
      </c>
      <c r="C2" s="37"/>
      <c r="D2" s="29"/>
      <c r="E2" s="35"/>
      <c r="I2" s="13"/>
      <c r="J2" s="37" t="s">
        <v>152</v>
      </c>
      <c r="K2" s="37"/>
      <c r="L2" s="29"/>
      <c r="M2" s="35"/>
    </row>
    <row r="3" spans="1:13" ht="13.5">
      <c r="A3" s="13"/>
      <c r="B3" s="37"/>
      <c r="C3" s="37"/>
      <c r="D3" s="29"/>
      <c r="E3" s="35"/>
      <c r="I3" s="13"/>
      <c r="J3" s="37"/>
      <c r="K3" s="37"/>
      <c r="L3" s="29"/>
      <c r="M3" s="35"/>
    </row>
    <row r="4" spans="1:13" ht="12.75">
      <c r="A4" s="10" t="s">
        <v>153</v>
      </c>
      <c r="B4" s="11" t="s">
        <v>4</v>
      </c>
      <c r="C4" s="11"/>
      <c r="D4" s="51" t="s">
        <v>160</v>
      </c>
      <c r="E4" s="52" t="s">
        <v>155</v>
      </c>
      <c r="I4" s="10" t="s">
        <v>153</v>
      </c>
      <c r="J4" s="11" t="s">
        <v>4</v>
      </c>
      <c r="K4" s="11"/>
      <c r="L4" s="51" t="s">
        <v>160</v>
      </c>
      <c r="M4" s="52" t="s">
        <v>155</v>
      </c>
    </row>
    <row r="5" spans="1:13" ht="13.5">
      <c r="A5" s="13"/>
      <c r="B5" s="53"/>
      <c r="C5" s="53"/>
      <c r="D5" s="29"/>
      <c r="E5" s="35"/>
      <c r="I5" s="13"/>
      <c r="J5" s="103" t="s">
        <v>194</v>
      </c>
      <c r="K5" s="53"/>
      <c r="L5" s="29"/>
      <c r="M5" s="35"/>
    </row>
    <row r="6" spans="1:13" ht="15">
      <c r="A6" s="54">
        <v>3</v>
      </c>
      <c r="B6" s="55" t="s">
        <v>161</v>
      </c>
      <c r="C6" s="56" t="s">
        <v>21</v>
      </c>
      <c r="D6" s="104">
        <v>0.22765046296296296</v>
      </c>
      <c r="E6" s="105">
        <v>1</v>
      </c>
      <c r="I6" s="54">
        <v>3</v>
      </c>
      <c r="J6" s="55" t="s">
        <v>161</v>
      </c>
      <c r="K6" s="56" t="s">
        <v>21</v>
      </c>
      <c r="L6" s="104">
        <v>0.22765046296296296</v>
      </c>
      <c r="M6" s="105">
        <v>1</v>
      </c>
    </row>
    <row r="7" spans="1:13" ht="15">
      <c r="A7" s="69">
        <v>14</v>
      </c>
      <c r="B7" s="70" t="s">
        <v>163</v>
      </c>
      <c r="C7" s="71" t="s">
        <v>21</v>
      </c>
      <c r="D7" s="106">
        <v>0.2363425925925926</v>
      </c>
      <c r="E7" s="107">
        <v>2</v>
      </c>
      <c r="I7" s="69">
        <v>14</v>
      </c>
      <c r="J7" s="70" t="s">
        <v>163</v>
      </c>
      <c r="K7" s="71" t="s">
        <v>21</v>
      </c>
      <c r="L7" s="106">
        <v>0.2363425925925926</v>
      </c>
      <c r="M7" s="107">
        <v>2</v>
      </c>
    </row>
    <row r="8" spans="1:13" ht="15">
      <c r="A8" s="69">
        <v>32</v>
      </c>
      <c r="B8" s="70" t="s">
        <v>162</v>
      </c>
      <c r="C8" s="71" t="s">
        <v>21</v>
      </c>
      <c r="D8" s="106">
        <v>0.24171296296296296</v>
      </c>
      <c r="E8" s="107">
        <v>3</v>
      </c>
      <c r="I8" s="69">
        <v>32</v>
      </c>
      <c r="J8" s="70" t="s">
        <v>162</v>
      </c>
      <c r="K8" s="71" t="s">
        <v>21</v>
      </c>
      <c r="L8" s="106">
        <v>0.24171296296296296</v>
      </c>
      <c r="M8" s="107">
        <v>3</v>
      </c>
    </row>
    <row r="9" spans="1:13" ht="15">
      <c r="A9" s="69">
        <v>31</v>
      </c>
      <c r="B9" s="70" t="s">
        <v>164</v>
      </c>
      <c r="C9" s="71" t="s">
        <v>21</v>
      </c>
      <c r="D9" s="106">
        <v>0.24465277777777775</v>
      </c>
      <c r="E9" s="107">
        <v>4</v>
      </c>
      <c r="I9" s="69">
        <v>31</v>
      </c>
      <c r="J9" s="70" t="s">
        <v>164</v>
      </c>
      <c r="K9" s="71" t="s">
        <v>21</v>
      </c>
      <c r="L9" s="106">
        <v>0.24465277777777775</v>
      </c>
      <c r="M9" s="107">
        <v>4</v>
      </c>
    </row>
    <row r="10" spans="1:13" ht="15">
      <c r="A10" s="69">
        <v>4</v>
      </c>
      <c r="B10" s="70" t="s">
        <v>165</v>
      </c>
      <c r="C10" s="71" t="s">
        <v>21</v>
      </c>
      <c r="D10" s="106">
        <v>0.2609375</v>
      </c>
      <c r="E10" s="107">
        <v>5</v>
      </c>
      <c r="I10" s="69">
        <v>4</v>
      </c>
      <c r="J10" s="70" t="s">
        <v>165</v>
      </c>
      <c r="K10" s="71" t="s">
        <v>21</v>
      </c>
      <c r="L10" s="106">
        <v>0.2609375</v>
      </c>
      <c r="M10" s="107">
        <v>5</v>
      </c>
    </row>
    <row r="11" spans="1:13" ht="15">
      <c r="A11" s="69">
        <v>17</v>
      </c>
      <c r="B11" s="70" t="s">
        <v>166</v>
      </c>
      <c r="C11" s="71" t="s">
        <v>21</v>
      </c>
      <c r="D11" s="106">
        <v>0.2644560185185185</v>
      </c>
      <c r="E11" s="107">
        <v>6</v>
      </c>
      <c r="I11" s="69">
        <v>17</v>
      </c>
      <c r="J11" s="70" t="s">
        <v>166</v>
      </c>
      <c r="K11" s="71" t="s">
        <v>21</v>
      </c>
      <c r="L11" s="106">
        <v>0.2644560185185185</v>
      </c>
      <c r="M11" s="107">
        <v>6</v>
      </c>
    </row>
    <row r="12" spans="1:13" ht="15">
      <c r="A12" s="69">
        <v>15</v>
      </c>
      <c r="B12" s="70" t="s">
        <v>167</v>
      </c>
      <c r="C12" s="71" t="s">
        <v>21</v>
      </c>
      <c r="D12" s="106">
        <v>0.26636574074074076</v>
      </c>
      <c r="E12" s="107">
        <v>7</v>
      </c>
      <c r="I12" s="69">
        <v>15</v>
      </c>
      <c r="J12" s="70" t="s">
        <v>167</v>
      </c>
      <c r="K12" s="71" t="s">
        <v>21</v>
      </c>
      <c r="L12" s="106">
        <v>0.26636574074074076</v>
      </c>
      <c r="M12" s="107">
        <v>7</v>
      </c>
    </row>
    <row r="13" spans="1:13" ht="15">
      <c r="A13" s="69">
        <v>21</v>
      </c>
      <c r="B13" s="70" t="s">
        <v>168</v>
      </c>
      <c r="C13" s="71" t="s">
        <v>21</v>
      </c>
      <c r="D13" s="106">
        <v>0.2665162037037037</v>
      </c>
      <c r="E13" s="107">
        <v>8</v>
      </c>
      <c r="I13" s="69">
        <v>21</v>
      </c>
      <c r="J13" s="70" t="s">
        <v>168</v>
      </c>
      <c r="K13" s="71" t="s">
        <v>21</v>
      </c>
      <c r="L13" s="106">
        <v>0.2665162037037037</v>
      </c>
      <c r="M13" s="107">
        <v>8</v>
      </c>
    </row>
    <row r="14" spans="1:13" ht="15">
      <c r="A14" s="54">
        <v>6</v>
      </c>
      <c r="B14" s="55" t="s">
        <v>169</v>
      </c>
      <c r="C14" s="56" t="s">
        <v>16</v>
      </c>
      <c r="D14" s="104">
        <v>0.2696875</v>
      </c>
      <c r="E14" s="105">
        <v>9</v>
      </c>
      <c r="I14" s="69">
        <v>7</v>
      </c>
      <c r="J14" s="70" t="s">
        <v>171</v>
      </c>
      <c r="K14" s="71" t="s">
        <v>21</v>
      </c>
      <c r="L14" s="106">
        <v>0.28319444444444447</v>
      </c>
      <c r="M14" s="107">
        <v>9</v>
      </c>
    </row>
    <row r="15" spans="1:13" ht="15">
      <c r="A15" s="54">
        <v>12</v>
      </c>
      <c r="B15" s="55" t="s">
        <v>170</v>
      </c>
      <c r="C15" s="56" t="s">
        <v>12</v>
      </c>
      <c r="D15" s="104">
        <v>0.2731134259259259</v>
      </c>
      <c r="E15" s="105">
        <v>10</v>
      </c>
      <c r="I15" s="69">
        <v>28</v>
      </c>
      <c r="J15" s="70" t="s">
        <v>173</v>
      </c>
      <c r="K15" s="71" t="s">
        <v>21</v>
      </c>
      <c r="L15" s="106">
        <v>0.29533564814814817</v>
      </c>
      <c r="M15" s="107">
        <v>10</v>
      </c>
    </row>
    <row r="16" spans="1:13" ht="15">
      <c r="A16" s="69">
        <v>7</v>
      </c>
      <c r="B16" s="70" t="s">
        <v>171</v>
      </c>
      <c r="C16" s="71" t="s">
        <v>21</v>
      </c>
      <c r="D16" s="106">
        <v>0.28319444444444447</v>
      </c>
      <c r="E16" s="107">
        <v>11</v>
      </c>
      <c r="I16" s="69">
        <v>29</v>
      </c>
      <c r="J16" s="70" t="s">
        <v>177</v>
      </c>
      <c r="K16" s="71" t="s">
        <v>21</v>
      </c>
      <c r="L16" s="106">
        <v>0.31538194444444445</v>
      </c>
      <c r="M16" s="107">
        <v>11</v>
      </c>
    </row>
    <row r="17" spans="1:13" ht="15">
      <c r="A17" s="54">
        <v>5</v>
      </c>
      <c r="B17" s="55" t="s">
        <v>172</v>
      </c>
      <c r="C17" s="56" t="s">
        <v>30</v>
      </c>
      <c r="D17" s="104">
        <v>0.28640046296296295</v>
      </c>
      <c r="E17" s="105">
        <v>12</v>
      </c>
      <c r="I17" s="69">
        <v>18</v>
      </c>
      <c r="J17" s="70" t="s">
        <v>178</v>
      </c>
      <c r="K17" s="71" t="s">
        <v>21</v>
      </c>
      <c r="L17" s="106">
        <v>0.3173726851851852</v>
      </c>
      <c r="M17" s="107">
        <v>12</v>
      </c>
    </row>
    <row r="18" spans="1:13" ht="15">
      <c r="A18" s="69">
        <v>28</v>
      </c>
      <c r="B18" s="70" t="s">
        <v>173</v>
      </c>
      <c r="C18" s="71" t="s">
        <v>21</v>
      </c>
      <c r="D18" s="106">
        <v>0.29533564814814817</v>
      </c>
      <c r="E18" s="107">
        <v>13</v>
      </c>
      <c r="I18" s="69">
        <v>23</v>
      </c>
      <c r="J18" s="70" t="s">
        <v>180</v>
      </c>
      <c r="K18" s="71" t="s">
        <v>21</v>
      </c>
      <c r="L18" s="106">
        <v>0.3342824074074074</v>
      </c>
      <c r="M18" s="107">
        <v>13</v>
      </c>
    </row>
    <row r="19" spans="1:13" ht="15">
      <c r="A19" s="69">
        <v>1</v>
      </c>
      <c r="B19" s="70" t="s">
        <v>174</v>
      </c>
      <c r="C19" s="71" t="s">
        <v>12</v>
      </c>
      <c r="D19" s="106">
        <v>0.30618055555555557</v>
      </c>
      <c r="E19" s="107">
        <v>14</v>
      </c>
      <c r="I19" s="69">
        <v>9</v>
      </c>
      <c r="J19" s="70" t="s">
        <v>182</v>
      </c>
      <c r="K19" s="71" t="s">
        <v>21</v>
      </c>
      <c r="L19" s="106">
        <v>0.34177083333333336</v>
      </c>
      <c r="M19" s="107">
        <v>14</v>
      </c>
    </row>
    <row r="20" spans="1:13" ht="15">
      <c r="A20" s="69">
        <v>2</v>
      </c>
      <c r="B20" s="70" t="s">
        <v>175</v>
      </c>
      <c r="C20" s="71" t="s">
        <v>16</v>
      </c>
      <c r="D20" s="106">
        <v>0.31158564814814815</v>
      </c>
      <c r="E20" s="107">
        <v>15</v>
      </c>
      <c r="I20" s="69">
        <v>25</v>
      </c>
      <c r="J20" s="70" t="s">
        <v>185</v>
      </c>
      <c r="K20" s="71" t="s">
        <v>21</v>
      </c>
      <c r="L20" s="106">
        <v>0.3733449074074074</v>
      </c>
      <c r="M20" s="107">
        <v>15</v>
      </c>
    </row>
    <row r="21" spans="1:13" ht="15">
      <c r="A21" s="69">
        <v>22</v>
      </c>
      <c r="B21" s="70" t="s">
        <v>176</v>
      </c>
      <c r="C21" s="71" t="s">
        <v>12</v>
      </c>
      <c r="D21" s="106">
        <v>0.3118402777777778</v>
      </c>
      <c r="E21" s="107">
        <v>16</v>
      </c>
      <c r="I21" s="69">
        <v>27</v>
      </c>
      <c r="J21" s="70" t="s">
        <v>186</v>
      </c>
      <c r="K21" s="71" t="s">
        <v>21</v>
      </c>
      <c r="L21" s="106">
        <v>0.3736111111111111</v>
      </c>
      <c r="M21" s="107">
        <v>16</v>
      </c>
    </row>
    <row r="22" spans="1:13" ht="15">
      <c r="A22" s="69">
        <v>29</v>
      </c>
      <c r="B22" s="70" t="s">
        <v>177</v>
      </c>
      <c r="C22" s="71" t="s">
        <v>21</v>
      </c>
      <c r="D22" s="106">
        <v>0.31538194444444445</v>
      </c>
      <c r="E22" s="107">
        <v>17</v>
      </c>
      <c r="I22" s="15">
        <v>20</v>
      </c>
      <c r="J22" s="108" t="s">
        <v>188</v>
      </c>
      <c r="K22" s="109" t="s">
        <v>21</v>
      </c>
      <c r="L22" s="110">
        <v>0.43454861111111115</v>
      </c>
      <c r="M22" s="111">
        <v>17</v>
      </c>
    </row>
    <row r="23" spans="1:13" ht="15">
      <c r="A23" s="69">
        <v>18</v>
      </c>
      <c r="B23" s="70" t="s">
        <v>178</v>
      </c>
      <c r="C23" s="71" t="s">
        <v>21</v>
      </c>
      <c r="D23" s="106">
        <v>0.3173726851851852</v>
      </c>
      <c r="E23" s="107">
        <v>18</v>
      </c>
      <c r="I23" s="112"/>
      <c r="J23" s="113"/>
      <c r="K23" s="114"/>
      <c r="L23" s="115"/>
      <c r="M23" s="116"/>
    </row>
    <row r="24" spans="1:13" ht="15">
      <c r="A24" s="69">
        <v>30</v>
      </c>
      <c r="B24" s="70" t="s">
        <v>179</v>
      </c>
      <c r="C24" s="71" t="s">
        <v>30</v>
      </c>
      <c r="D24" s="106">
        <v>0.3286689814814815</v>
      </c>
      <c r="E24" s="107">
        <v>19</v>
      </c>
      <c r="I24" s="117"/>
      <c r="J24" s="118"/>
      <c r="K24" s="119"/>
      <c r="L24" s="120"/>
      <c r="M24" s="121"/>
    </row>
    <row r="25" spans="1:13" ht="15">
      <c r="A25" s="69">
        <v>23</v>
      </c>
      <c r="B25" s="70" t="s">
        <v>180</v>
      </c>
      <c r="C25" s="71" t="s">
        <v>21</v>
      </c>
      <c r="D25" s="106">
        <v>0.3342824074074074</v>
      </c>
      <c r="E25" s="107">
        <v>20</v>
      </c>
      <c r="I25" s="122">
        <v>5</v>
      </c>
      <c r="J25" s="123" t="s">
        <v>172</v>
      </c>
      <c r="K25" s="124" t="s">
        <v>30</v>
      </c>
      <c r="L25" s="125">
        <v>0.28640046296296295</v>
      </c>
      <c r="M25" s="126">
        <v>1</v>
      </c>
    </row>
    <row r="26" spans="1:13" ht="15">
      <c r="A26" s="69">
        <v>8</v>
      </c>
      <c r="B26" s="70" t="s">
        <v>181</v>
      </c>
      <c r="C26" s="71" t="s">
        <v>12</v>
      </c>
      <c r="D26" s="106">
        <v>0.33997685185185184</v>
      </c>
      <c r="E26" s="107">
        <v>21</v>
      </c>
      <c r="I26" s="69">
        <v>30</v>
      </c>
      <c r="J26" s="70" t="s">
        <v>179</v>
      </c>
      <c r="K26" s="71" t="s">
        <v>30</v>
      </c>
      <c r="L26" s="106">
        <v>0.3286689814814815</v>
      </c>
      <c r="M26" s="107">
        <v>2</v>
      </c>
    </row>
    <row r="27" spans="1:13" ht="15">
      <c r="A27" s="69">
        <v>9</v>
      </c>
      <c r="B27" s="70" t="s">
        <v>182</v>
      </c>
      <c r="C27" s="71" t="s">
        <v>21</v>
      </c>
      <c r="D27" s="106">
        <v>0.34177083333333336</v>
      </c>
      <c r="E27" s="107">
        <v>22</v>
      </c>
      <c r="I27" s="69">
        <v>19</v>
      </c>
      <c r="J27" s="70" t="s">
        <v>183</v>
      </c>
      <c r="K27" s="71" t="s">
        <v>30</v>
      </c>
      <c r="L27" s="106">
        <v>0.34290509259259255</v>
      </c>
      <c r="M27" s="107">
        <v>3</v>
      </c>
    </row>
    <row r="28" spans="1:13" ht="15">
      <c r="A28" s="69">
        <v>19</v>
      </c>
      <c r="B28" s="70" t="s">
        <v>183</v>
      </c>
      <c r="C28" s="71" t="s">
        <v>30</v>
      </c>
      <c r="D28" s="106">
        <v>0.34290509259259255</v>
      </c>
      <c r="E28" s="107">
        <v>23</v>
      </c>
      <c r="I28" s="112"/>
      <c r="J28" s="113"/>
      <c r="K28" s="114"/>
      <c r="L28" s="115"/>
      <c r="M28" s="116"/>
    </row>
    <row r="29" spans="1:13" ht="15">
      <c r="A29" s="69">
        <v>11</v>
      </c>
      <c r="B29" s="70" t="s">
        <v>184</v>
      </c>
      <c r="C29" s="71" t="s">
        <v>16</v>
      </c>
      <c r="D29" s="106">
        <v>0.37100694444444443</v>
      </c>
      <c r="E29" s="107">
        <v>24</v>
      </c>
      <c r="I29" s="117"/>
      <c r="J29" s="118"/>
      <c r="K29" s="119"/>
      <c r="L29" s="120"/>
      <c r="M29" s="121"/>
    </row>
    <row r="30" spans="1:13" ht="15">
      <c r="A30" s="69">
        <v>25</v>
      </c>
      <c r="B30" s="70" t="s">
        <v>185</v>
      </c>
      <c r="C30" s="71" t="s">
        <v>21</v>
      </c>
      <c r="D30" s="106">
        <v>0.3733449074074074</v>
      </c>
      <c r="E30" s="107">
        <v>25</v>
      </c>
      <c r="I30" s="54">
        <v>12</v>
      </c>
      <c r="J30" s="55" t="s">
        <v>170</v>
      </c>
      <c r="K30" s="56" t="s">
        <v>12</v>
      </c>
      <c r="L30" s="104">
        <v>0.2731134259259259</v>
      </c>
      <c r="M30" s="105">
        <v>1</v>
      </c>
    </row>
    <row r="31" spans="1:13" ht="15">
      <c r="A31" s="69">
        <v>27</v>
      </c>
      <c r="B31" s="70" t="s">
        <v>186</v>
      </c>
      <c r="C31" s="71" t="s">
        <v>21</v>
      </c>
      <c r="D31" s="106">
        <v>0.3736111111111111</v>
      </c>
      <c r="E31" s="107">
        <v>26</v>
      </c>
      <c r="I31" s="69">
        <v>1</v>
      </c>
      <c r="J31" s="70" t="s">
        <v>174</v>
      </c>
      <c r="K31" s="71" t="s">
        <v>12</v>
      </c>
      <c r="L31" s="106">
        <v>0.30618055555555557</v>
      </c>
      <c r="M31" s="107">
        <v>2</v>
      </c>
    </row>
    <row r="32" spans="1:13" ht="15">
      <c r="A32" s="69">
        <v>10</v>
      </c>
      <c r="B32" s="70" t="s">
        <v>187</v>
      </c>
      <c r="C32" s="71" t="s">
        <v>16</v>
      </c>
      <c r="D32" s="106">
        <v>0.3821180555555555</v>
      </c>
      <c r="E32" s="107">
        <v>27</v>
      </c>
      <c r="I32" s="69">
        <v>22</v>
      </c>
      <c r="J32" s="70" t="s">
        <v>176</v>
      </c>
      <c r="K32" s="71" t="s">
        <v>12</v>
      </c>
      <c r="L32" s="106">
        <v>0.3118402777777778</v>
      </c>
      <c r="M32" s="107">
        <v>3</v>
      </c>
    </row>
    <row r="33" spans="1:13" ht="15">
      <c r="A33" s="69">
        <v>20</v>
      </c>
      <c r="B33" s="70" t="s">
        <v>188</v>
      </c>
      <c r="C33" s="71" t="s">
        <v>21</v>
      </c>
      <c r="D33" s="106">
        <v>0.43454861111111115</v>
      </c>
      <c r="E33" s="107">
        <v>28</v>
      </c>
      <c r="I33" s="69">
        <v>8</v>
      </c>
      <c r="J33" s="70" t="s">
        <v>181</v>
      </c>
      <c r="K33" s="71" t="s">
        <v>12</v>
      </c>
      <c r="L33" s="106">
        <v>0.33997685185185184</v>
      </c>
      <c r="M33" s="107">
        <v>4</v>
      </c>
    </row>
    <row r="34" spans="1:13" ht="15">
      <c r="A34" s="69">
        <v>33</v>
      </c>
      <c r="B34" s="70" t="s">
        <v>189</v>
      </c>
      <c r="C34" s="71" t="s">
        <v>21</v>
      </c>
      <c r="D34" s="76"/>
      <c r="E34" s="35"/>
      <c r="I34" s="112"/>
      <c r="J34" s="113"/>
      <c r="K34" s="114"/>
      <c r="L34" s="115"/>
      <c r="M34" s="116"/>
    </row>
    <row r="35" spans="1:13" ht="15">
      <c r="A35" s="69">
        <v>24</v>
      </c>
      <c r="B35" s="70" t="s">
        <v>191</v>
      </c>
      <c r="C35" s="71" t="s">
        <v>21</v>
      </c>
      <c r="D35" s="90"/>
      <c r="E35" s="35"/>
      <c r="I35" s="117"/>
      <c r="J35" s="118"/>
      <c r="K35" s="119"/>
      <c r="L35" s="120"/>
      <c r="M35" s="121"/>
    </row>
    <row r="36" spans="1:13" ht="15">
      <c r="A36" s="69">
        <v>26</v>
      </c>
      <c r="B36" s="70" t="s">
        <v>192</v>
      </c>
      <c r="C36" s="71" t="s">
        <v>21</v>
      </c>
      <c r="D36" s="90"/>
      <c r="E36" s="35"/>
      <c r="I36" s="54">
        <v>6</v>
      </c>
      <c r="J36" s="55" t="s">
        <v>169</v>
      </c>
      <c r="K36" s="56" t="s">
        <v>16</v>
      </c>
      <c r="L36" s="104">
        <v>0.2696875</v>
      </c>
      <c r="M36" s="105">
        <v>1</v>
      </c>
    </row>
    <row r="37" spans="9:13" ht="15">
      <c r="I37" s="69">
        <v>2</v>
      </c>
      <c r="J37" s="70" t="s">
        <v>175</v>
      </c>
      <c r="K37" s="71" t="s">
        <v>16</v>
      </c>
      <c r="L37" s="106">
        <v>0.31158564814814815</v>
      </c>
      <c r="M37" s="107">
        <v>2</v>
      </c>
    </row>
    <row r="38" spans="9:13" ht="15">
      <c r="I38" s="69">
        <v>11</v>
      </c>
      <c r="J38" s="70" t="s">
        <v>184</v>
      </c>
      <c r="K38" s="71" t="s">
        <v>16</v>
      </c>
      <c r="L38" s="106">
        <v>0.37100694444444443</v>
      </c>
      <c r="M38" s="107">
        <v>3</v>
      </c>
    </row>
    <row r="39" spans="9:13" ht="15">
      <c r="I39" s="69">
        <v>10</v>
      </c>
      <c r="J39" s="70" t="s">
        <v>187</v>
      </c>
      <c r="K39" s="71" t="s">
        <v>16</v>
      </c>
      <c r="L39" s="106">
        <v>0.3821180555555555</v>
      </c>
      <c r="M39" s="107">
        <v>4</v>
      </c>
    </row>
    <row r="40" spans="9:13" ht="15">
      <c r="I40" s="112"/>
      <c r="J40" s="113"/>
      <c r="K40" s="114"/>
      <c r="L40" s="115"/>
      <c r="M40" s="116"/>
    </row>
    <row r="41" spans="9:13" ht="15">
      <c r="I41" s="117"/>
      <c r="J41" s="118" t="s">
        <v>195</v>
      </c>
      <c r="K41" s="119"/>
      <c r="L41" s="127"/>
      <c r="M41" s="128"/>
    </row>
    <row r="42" spans="9:13" ht="15">
      <c r="I42" s="69">
        <v>33</v>
      </c>
      <c r="J42" s="70" t="s">
        <v>189</v>
      </c>
      <c r="K42" s="129" t="s">
        <v>21</v>
      </c>
      <c r="L42" s="130"/>
      <c r="M42" s="131"/>
    </row>
    <row r="43" spans="9:13" ht="15">
      <c r="I43" s="69">
        <v>24</v>
      </c>
      <c r="J43" s="70" t="s">
        <v>191</v>
      </c>
      <c r="K43" s="129" t="s">
        <v>21</v>
      </c>
      <c r="L43" s="132"/>
      <c r="M43" s="131"/>
    </row>
    <row r="44" spans="9:13" ht="15">
      <c r="I44" s="69">
        <v>26</v>
      </c>
      <c r="J44" s="70" t="s">
        <v>192</v>
      </c>
      <c r="K44" s="129" t="s">
        <v>21</v>
      </c>
      <c r="L44" s="132"/>
      <c r="M44" s="1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severine</cp:lastModifiedBy>
  <cp:lastPrinted>2012-12-23T07:03:46Z</cp:lastPrinted>
  <dcterms:created xsi:type="dcterms:W3CDTF">2012-12-11T10:39:50Z</dcterms:created>
  <dcterms:modified xsi:type="dcterms:W3CDTF">2012-12-23T07:04:15Z</dcterms:modified>
  <cp:category/>
  <cp:version/>
  <cp:contentType/>
  <cp:contentStatus/>
</cp:coreProperties>
</file>